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П2_Залог_Недвижимость" sheetId="1" r:id="rId4"/>
    <sheet state="visible" name="П2_Залог_Оборудование" sheetId="2" r:id="rId5"/>
  </sheets>
  <definedNames/>
  <calcPr/>
</workbook>
</file>

<file path=xl/sharedStrings.xml><?xml version="1.0" encoding="utf-8"?>
<sst xmlns="http://schemas.openxmlformats.org/spreadsheetml/2006/main" count="87" uniqueCount="46">
  <si>
    <t>ФОРМА "РЕЕСТР ПЕРЕДАВАЕМЫХ В ЗАЛОГ ОБЪЕКТОВ (НЕДВИЖИМОСТЬ)"</t>
  </si>
  <si>
    <t>КОНТАКТНЫЕ ДАННЫЕ</t>
  </si>
  <si>
    <t>Наименование Инициатор Проекта</t>
  </si>
  <si>
    <t>Наименование Инвестиционного Проекта</t>
  </si>
  <si>
    <t>ФИО Ответственного сотрудника за заполнение Формы</t>
  </si>
  <si>
    <t xml:space="preserve">Должность Ответственного сотрудника за заполнение Формы </t>
  </si>
  <si>
    <t xml:space="preserve">Контактный телефон Ответственного сотрудника за заполнение Формы </t>
  </si>
  <si>
    <t xml:space="preserve">Электронная почта Ответственного сотрудника за заполнение Формы </t>
  </si>
  <si>
    <t xml:space="preserve">Дата заполнения Формы </t>
  </si>
  <si>
    <t>ДАННЫЕ ПО ПРЕДЛАГАЕМОЙ В ЗАЛОГ НЕДВИЖИМОСТИ</t>
  </si>
  <si>
    <t>№ п/п</t>
  </si>
  <si>
    <t>Собственник</t>
  </si>
  <si>
    <t>Вид имущества</t>
  </si>
  <si>
    <t>Кадастровый номер</t>
  </si>
  <si>
    <t>Площадь, кв. м.</t>
  </si>
  <si>
    <t>Месторасположение</t>
  </si>
  <si>
    <t>Стоимость балансовая/кадастровая 
по состоянию на __.__.____ г., тыс.руб</t>
  </si>
  <si>
    <t>Предполагаемая 
оценочная стоимость,
 тыс.руб. (без НДС)</t>
  </si>
  <si>
    <t>Сумма НДС, 
тыс. руб.</t>
  </si>
  <si>
    <t>Стоимость 1 кв. м.,
тыс. руб. (без НДС)</t>
  </si>
  <si>
    <t>Имущество предлагается в залог? (да/нет)</t>
  </si>
  <si>
    <t>Предполагаемый 
залоговый коэффициент, %</t>
  </si>
  <si>
    <t>Залоговая 
стоимость,
тыс. руб.</t>
  </si>
  <si>
    <t>Наличие обременения
по состоянию на __.__.____  (да/нет), 
наименование залогодержателя</t>
  </si>
  <si>
    <t>Планируемые действия для снятия обременения</t>
  </si>
  <si>
    <t>нет</t>
  </si>
  <si>
    <t>Итого</t>
  </si>
  <si>
    <t>х</t>
  </si>
  <si>
    <t>ФОРМА "РЕЕСТР ПЕРЕДАВАЕМЫХ В ЗАЛОГ ОБЪЕКТОВ (ОБОРУДОВАНИЕ)"</t>
  </si>
  <si>
    <t>ООО "Стелла"</t>
  </si>
  <si>
    <t>Глэмпинг Ягодная деревная</t>
  </si>
  <si>
    <t>Русанов Андрей Валерьевич</t>
  </si>
  <si>
    <t>Советник</t>
  </si>
  <si>
    <t>1503826@gmail.com</t>
  </si>
  <si>
    <t>ДАННЫЕ ПО ПРЕДЛАГАЕМОМУ В ЗАЛОГ ОБОРУДОВАНИЮ</t>
  </si>
  <si>
    <t>Вид и наименование имущества</t>
  </si>
  <si>
    <t>Количество, шт.</t>
  </si>
  <si>
    <t>Местонахождения</t>
  </si>
  <si>
    <t>Стоимость балансовая 
по состоянию на __.__.___г., тыс.руб</t>
  </si>
  <si>
    <t>Предполагаемая оценочная стоимость, тыс.руб (без НДС)</t>
  </si>
  <si>
    <t>Сумма НДС, тыс. руб.</t>
  </si>
  <si>
    <t>Залоговая 
стоимость, 
тыс. руб.</t>
  </si>
  <si>
    <t>Наличие обременения по состоянию на __.__.__ г. (да/нет), наименование залогодержателя</t>
  </si>
  <si>
    <t>Жилой модуль</t>
  </si>
  <si>
    <t>г. Петрозаводск</t>
  </si>
  <si>
    <t>не требуются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</si>
</sst>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mo"/>
      <scheme val="minor"/>
    </font>
    <font>
      <sz val="12.0"/>
      <color theme="1"/>
      <name val="Times New Roman"/>
    </font>
    <font>
      <b/>
      <sz val="16.0"/>
      <color theme="0"/>
      <name val="Times New Roman"/>
    </font>
    <font>
      <b/>
      <sz val="16.0"/>
      <color theme="1"/>
      <name val="Times New Roman"/>
    </font>
    <font/>
    <font>
      <b/>
      <sz val="12.0"/>
      <color theme="1"/>
      <name val="Times New Roman"/>
    </font>
    <font>
      <b/>
      <sz val="12.0"/>
      <color theme="0"/>
      <name val="Times New Roman"/>
    </font>
    <font>
      <u/>
      <sz val="10.0"/>
      <color theme="10"/>
      <name val="Arimo"/>
    </font>
    <font>
      <b/>
      <sz val="10.0"/>
      <color theme="1"/>
      <name val="Times New Roman"/>
    </font>
    <font>
      <sz val="10.0"/>
      <color theme="1"/>
      <name val="Times New Roman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CC99"/>
        <bgColor rgb="FFFFCC99"/>
      </patternFill>
    </fill>
    <fill>
      <patternFill patternType="solid">
        <fgColor rgb="FF0066CC"/>
        <bgColor rgb="FF0066CC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339966"/>
      </patternFill>
    </fill>
  </fills>
  <borders count="38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top style="medium">
        <color rgb="FF000000"/>
      </top>
      <bottom/>
    </border>
    <border>
      <top style="medium">
        <color rgb="FF000000"/>
      </top>
      <bottom/>
    </border>
    <border>
      <right/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1"/>
    </xf>
    <xf borderId="0" fillId="0" fontId="1" numFmtId="0" xfId="0" applyAlignment="1" applyFont="1">
      <alignment shrinkToFit="0" vertical="bottom" wrapText="1"/>
    </xf>
    <xf borderId="0" fillId="0" fontId="2" numFmtId="0" xfId="0" applyAlignment="1" applyFont="1">
      <alignment horizontal="center" shrinkToFit="0" vertical="center" wrapText="1"/>
    </xf>
    <xf borderId="2" fillId="3" fontId="3" numFmtId="0" xfId="0" applyAlignment="1" applyBorder="1" applyFill="1" applyFont="1">
      <alignment horizontal="center" shrinkToFit="0" vertical="center" wrapText="1"/>
    </xf>
    <xf borderId="3" fillId="0" fontId="4" numFmtId="0" xfId="0" applyBorder="1" applyFont="1"/>
    <xf borderId="4" fillId="0" fontId="4" numFmtId="0" xfId="0" applyBorder="1" applyFont="1"/>
    <xf borderId="5" fillId="4" fontId="2" numFmtId="0" xfId="0" applyAlignment="1" applyBorder="1" applyFill="1" applyFont="1">
      <alignment horizontal="center" shrinkToFit="0" vertical="center" wrapText="1"/>
    </xf>
    <xf borderId="6" fillId="0" fontId="4" numFmtId="0" xfId="0" applyBorder="1" applyFont="1"/>
    <xf borderId="7" fillId="0" fontId="4" numFmtId="0" xfId="0" applyBorder="1" applyFont="1"/>
    <xf borderId="1" fillId="2" fontId="1" numFmtId="0" xfId="0" applyAlignment="1" applyBorder="1" applyFont="1">
      <alignment horizontal="center" shrinkToFit="0" vertical="bottom" wrapText="1"/>
    </xf>
    <xf borderId="8" fillId="0" fontId="1" numFmtId="0" xfId="0" applyAlignment="1" applyBorder="1" applyFont="1">
      <alignment horizontal="center" shrinkToFit="0" vertical="center" wrapText="1"/>
    </xf>
    <xf borderId="9" fillId="5" fontId="1" numFmtId="0" xfId="0" applyAlignment="1" applyBorder="1" applyFill="1" applyFont="1">
      <alignment horizontal="left" shrinkToFit="1" vertical="center" wrapText="0"/>
    </xf>
    <xf borderId="10" fillId="0" fontId="4" numFmtId="0" xfId="0" applyBorder="1" applyFont="1"/>
    <xf borderId="11" fillId="0" fontId="4" numFmtId="0" xfId="0" applyBorder="1" applyFont="1"/>
    <xf borderId="9" fillId="0" fontId="5" numFmtId="0" xfId="0" applyAlignment="1" applyBorder="1" applyFont="1">
      <alignment horizontal="center" shrinkToFit="0" vertical="center" wrapText="1"/>
    </xf>
    <xf borderId="12" fillId="0" fontId="4" numFmtId="0" xfId="0" applyBorder="1" applyFont="1"/>
    <xf borderId="13" fillId="0" fontId="1" numFmtId="0" xfId="0" applyAlignment="1" applyBorder="1" applyFont="1">
      <alignment horizontal="center" shrinkToFit="0" vertical="center" wrapText="1"/>
    </xf>
    <xf borderId="14" fillId="5" fontId="1" numFmtId="0" xfId="0" applyAlignment="1" applyBorder="1" applyFont="1">
      <alignment horizontal="left" shrinkToFit="1" vertical="center" wrapText="0"/>
    </xf>
    <xf borderId="15" fillId="0" fontId="4" numFmtId="0" xfId="0" applyBorder="1" applyFont="1"/>
    <xf borderId="16" fillId="0" fontId="4" numFmtId="0" xfId="0" applyBorder="1" applyFont="1"/>
    <xf borderId="14" fillId="0" fontId="5" numFmtId="0" xfId="0" applyAlignment="1" applyBorder="1" applyFont="1">
      <alignment horizontal="center" shrinkToFit="0" vertical="center" wrapText="1"/>
    </xf>
    <xf borderId="17" fillId="0" fontId="4" numFmtId="0" xfId="0" applyBorder="1" applyFont="1"/>
    <xf borderId="18" fillId="0" fontId="1" numFmtId="0" xfId="0" applyAlignment="1" applyBorder="1" applyFont="1">
      <alignment horizontal="center" shrinkToFit="0" vertical="center" wrapText="1"/>
    </xf>
    <xf borderId="19" fillId="5" fontId="1" numFmtId="0" xfId="0" applyAlignment="1" applyBorder="1" applyFont="1">
      <alignment horizontal="left" shrinkToFit="1" vertical="center" wrapText="0"/>
    </xf>
    <xf borderId="20" fillId="0" fontId="4" numFmtId="0" xfId="0" applyBorder="1" applyFont="1"/>
    <xf borderId="21" fillId="0" fontId="4" numFmtId="0" xfId="0" applyBorder="1" applyFont="1"/>
    <xf borderId="19" fillId="0" fontId="5" numFmtId="0" xfId="0" applyAlignment="1" applyBorder="1" applyFont="1">
      <alignment horizontal="center" shrinkToFit="0" vertical="center" wrapText="1"/>
    </xf>
    <xf borderId="22" fillId="0" fontId="4" numFmtId="0" xfId="0" applyBorder="1" applyFont="1"/>
    <xf borderId="23" fillId="2" fontId="6" numFmtId="0" xfId="0" applyAlignment="1" applyBorder="1" applyFont="1">
      <alignment horizontal="center" shrinkToFit="0" vertical="center" wrapText="1"/>
    </xf>
    <xf borderId="2" fillId="6" fontId="2" numFmtId="0" xfId="0" applyAlignment="1" applyBorder="1" applyFill="1" applyFont="1">
      <alignment horizontal="center" shrinkToFit="0" vertical="center" wrapText="1"/>
    </xf>
    <xf borderId="24" fillId="2" fontId="5" numFmtId="0" xfId="0" applyAlignment="1" applyBorder="1" applyFont="1">
      <alignment horizontal="center" shrinkToFit="0" vertical="center" wrapText="1"/>
    </xf>
    <xf borderId="25" fillId="2" fontId="5" numFmtId="0" xfId="0" applyAlignment="1" applyBorder="1" applyFont="1">
      <alignment horizontal="center" shrinkToFit="0" vertical="center" wrapText="1"/>
    </xf>
    <xf borderId="26" fillId="2" fontId="5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vertical="bottom" wrapText="0"/>
    </xf>
    <xf borderId="27" fillId="2" fontId="1" numFmtId="0" xfId="0" applyAlignment="1" applyBorder="1" applyFont="1">
      <alignment horizontal="center" shrinkToFit="0" vertical="center" wrapText="1"/>
    </xf>
    <xf borderId="27" fillId="2" fontId="1" numFmtId="3" xfId="0" applyAlignment="1" applyBorder="1" applyFont="1" applyNumberFormat="1">
      <alignment horizontal="center" shrinkToFit="0" vertical="center" wrapText="1"/>
    </xf>
    <xf borderId="27" fillId="2" fontId="1" numFmtId="3" xfId="0" applyAlignment="1" applyBorder="1" applyFont="1" applyNumberFormat="1">
      <alignment horizontal="center" shrinkToFit="0" vertical="center" wrapText="0"/>
    </xf>
    <xf borderId="27" fillId="2" fontId="1" numFmtId="9" xfId="0" applyAlignment="1" applyBorder="1" applyFont="1" applyNumberFormat="1">
      <alignment horizontal="center" shrinkToFit="0" vertical="center" wrapText="0"/>
    </xf>
    <xf borderId="27" fillId="2" fontId="1" numFmtId="4" xfId="0" applyAlignment="1" applyBorder="1" applyFont="1" applyNumberFormat="1">
      <alignment horizontal="center" shrinkToFit="0" vertical="center" wrapText="0"/>
    </xf>
    <xf borderId="28" fillId="2" fontId="1" numFmtId="0" xfId="0" applyAlignment="1" applyBorder="1" applyFont="1">
      <alignment horizontal="center" shrinkToFit="0" vertical="center" wrapText="0"/>
    </xf>
    <xf borderId="28" fillId="2" fontId="1" numFmtId="0" xfId="0" applyAlignment="1" applyBorder="1" applyFont="1">
      <alignment horizontal="center" shrinkToFit="0" vertical="center" wrapText="1"/>
    </xf>
    <xf borderId="28" fillId="2" fontId="1" numFmtId="3" xfId="0" applyAlignment="1" applyBorder="1" applyFont="1" applyNumberFormat="1">
      <alignment horizontal="center" shrinkToFit="0" vertical="center" wrapText="0"/>
    </xf>
    <xf borderId="28" fillId="2" fontId="1" numFmtId="3" xfId="0" applyAlignment="1" applyBorder="1" applyFont="1" applyNumberFormat="1">
      <alignment horizontal="center" shrinkToFit="0" vertical="center" wrapText="1"/>
    </xf>
    <xf borderId="28" fillId="2" fontId="1" numFmtId="9" xfId="0" applyAlignment="1" applyBorder="1" applyFont="1" applyNumberFormat="1">
      <alignment horizontal="center" shrinkToFit="0" vertical="center" wrapText="0"/>
    </xf>
    <xf borderId="28" fillId="2" fontId="1" numFmtId="4" xfId="0" applyAlignment="1" applyBorder="1" applyFont="1" applyNumberFormat="1">
      <alignment horizontal="center" shrinkToFit="0" vertical="center" wrapText="0"/>
    </xf>
    <xf borderId="0" fillId="0" fontId="1" numFmtId="0" xfId="0" applyAlignment="1" applyFont="1">
      <alignment shrinkToFit="0" vertical="center" wrapText="0"/>
    </xf>
    <xf borderId="29" fillId="2" fontId="1" numFmtId="0" xfId="0" applyAlignment="1" applyBorder="1" applyFont="1">
      <alignment horizontal="center" shrinkToFit="0" vertical="center" wrapText="0"/>
    </xf>
    <xf borderId="29" fillId="2" fontId="1" numFmtId="0" xfId="0" applyAlignment="1" applyBorder="1" applyFont="1">
      <alignment horizontal="center" shrinkToFit="0" vertical="center" wrapText="1"/>
    </xf>
    <xf borderId="29" fillId="2" fontId="1" numFmtId="3" xfId="0" applyAlignment="1" applyBorder="1" applyFont="1" applyNumberFormat="1">
      <alignment horizontal="center" shrinkToFit="0" vertical="center" wrapText="0"/>
    </xf>
    <xf borderId="29" fillId="2" fontId="1" numFmtId="3" xfId="0" applyAlignment="1" applyBorder="1" applyFont="1" applyNumberFormat="1">
      <alignment horizontal="center" shrinkToFit="0" vertical="center" wrapText="1"/>
    </xf>
    <xf borderId="29" fillId="2" fontId="1" numFmtId="9" xfId="0" applyAlignment="1" applyBorder="1" applyFont="1" applyNumberFormat="1">
      <alignment horizontal="center" shrinkToFit="0" vertical="center" wrapText="0"/>
    </xf>
    <xf borderId="29" fillId="2" fontId="1" numFmtId="4" xfId="0" applyAlignment="1" applyBorder="1" applyFont="1" applyNumberFormat="1">
      <alignment horizontal="center" shrinkToFit="0" vertical="center" wrapText="0"/>
    </xf>
    <xf borderId="24" fillId="0" fontId="5" numFmtId="0" xfId="0" applyAlignment="1" applyBorder="1" applyFont="1">
      <alignment horizontal="center" shrinkToFit="0" vertical="center" wrapText="0"/>
    </xf>
    <xf borderId="25" fillId="0" fontId="5" numFmtId="0" xfId="0" applyAlignment="1" applyBorder="1" applyFont="1">
      <alignment horizontal="center" shrinkToFit="0" vertical="center" wrapText="0"/>
    </xf>
    <xf borderId="25" fillId="0" fontId="5" numFmtId="3" xfId="0" applyAlignment="1" applyBorder="1" applyFont="1" applyNumberFormat="1">
      <alignment horizontal="center" shrinkToFit="0" vertical="center" wrapText="0"/>
    </xf>
    <xf borderId="25" fillId="0" fontId="5" numFmtId="4" xfId="0" applyAlignment="1" applyBorder="1" applyFont="1" applyNumberFormat="1">
      <alignment horizontal="center" shrinkToFit="0" vertical="center" wrapText="0"/>
    </xf>
    <xf borderId="26" fillId="0" fontId="5" numFmtId="0" xfId="0" applyAlignment="1" applyBorder="1" applyFont="1">
      <alignment horizontal="center" shrinkToFit="0" vertical="center" wrapText="0"/>
    </xf>
    <xf borderId="1" fillId="2" fontId="1" numFmtId="0" xfId="0" applyAlignment="1" applyBorder="1" applyFont="1">
      <alignment horizontal="center" shrinkToFit="0" vertical="bottom" wrapText="0"/>
    </xf>
    <xf borderId="1" fillId="2" fontId="1" numFmtId="0" xfId="0" applyAlignment="1" applyBorder="1" applyFon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19" fillId="0" fontId="7" numFmtId="0" xfId="0" applyAlignment="1" applyBorder="1" applyFont="1">
      <alignment horizontal="center" shrinkToFit="0" vertical="center" wrapText="1"/>
    </xf>
    <xf borderId="14" fillId="0" fontId="5" numFmtId="16" xfId="0" applyAlignment="1" applyBorder="1" applyFont="1" applyNumberFormat="1">
      <alignment horizontal="center" shrinkToFit="0" vertical="center" wrapText="1"/>
    </xf>
    <xf borderId="30" fillId="2" fontId="6" numFmtId="0" xfId="0" applyAlignment="1" applyBorder="1" applyFont="1">
      <alignment horizontal="center" shrinkToFit="0" vertical="center" wrapText="1"/>
    </xf>
    <xf borderId="31" fillId="0" fontId="4" numFmtId="0" xfId="0" applyBorder="1" applyFont="1"/>
    <xf borderId="32" fillId="0" fontId="4" numFmtId="0" xfId="0" applyBorder="1" applyFont="1"/>
    <xf borderId="24" fillId="2" fontId="8" numFmtId="0" xfId="0" applyAlignment="1" applyBorder="1" applyFont="1">
      <alignment horizontal="center" shrinkToFit="0" vertical="center" wrapText="1"/>
    </xf>
    <xf borderId="25" fillId="2" fontId="8" numFmtId="0" xfId="0" applyAlignment="1" applyBorder="1" applyFont="1">
      <alignment horizontal="center" shrinkToFit="0" vertical="center" wrapText="1"/>
    </xf>
    <xf borderId="26" fillId="2" fontId="8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shrinkToFit="0" vertical="bottom" wrapText="0"/>
    </xf>
    <xf borderId="8" fillId="2" fontId="9" numFmtId="0" xfId="0" applyAlignment="1" applyBorder="1" applyFont="1">
      <alignment horizontal="center" shrinkToFit="0" vertical="center" wrapText="1"/>
    </xf>
    <xf borderId="33" fillId="2" fontId="9" numFmtId="0" xfId="0" applyAlignment="1" applyBorder="1" applyFont="1">
      <alignment horizontal="center" shrinkToFit="0" vertical="center" wrapText="1"/>
    </xf>
    <xf borderId="33" fillId="2" fontId="9" numFmtId="3" xfId="0" applyAlignment="1" applyBorder="1" applyFont="1" applyNumberFormat="1">
      <alignment horizontal="center" shrinkToFit="0" vertical="center" wrapText="1"/>
    </xf>
    <xf borderId="33" fillId="2" fontId="9" numFmtId="9" xfId="0" applyAlignment="1" applyBorder="1" applyFont="1" applyNumberFormat="1">
      <alignment horizontal="center" shrinkToFit="0" vertical="center" wrapText="1"/>
    </xf>
    <xf borderId="34" fillId="2" fontId="9" numFmtId="0" xfId="0" applyAlignment="1" applyBorder="1" applyFont="1">
      <alignment horizontal="center" shrinkToFit="0" vertical="center" wrapText="1"/>
    </xf>
    <xf borderId="18" fillId="2" fontId="9" numFmtId="0" xfId="0" applyAlignment="1" applyBorder="1" applyFont="1">
      <alignment horizontal="center" shrinkToFit="0" vertical="center" wrapText="1"/>
    </xf>
    <xf borderId="28" fillId="2" fontId="9" numFmtId="0" xfId="0" applyAlignment="1" applyBorder="1" applyFont="1">
      <alignment horizontal="center" shrinkToFit="0" vertical="center" wrapText="1"/>
    </xf>
    <xf borderId="28" fillId="2" fontId="9" numFmtId="3" xfId="0" applyAlignment="1" applyBorder="1" applyFont="1" applyNumberFormat="1">
      <alignment horizontal="center" shrinkToFit="0" vertical="center" wrapText="1"/>
    </xf>
    <xf borderId="28" fillId="2" fontId="9" numFmtId="9" xfId="0" applyAlignment="1" applyBorder="1" applyFont="1" applyNumberFormat="1">
      <alignment horizontal="center" shrinkToFit="0" vertical="center" wrapText="1"/>
    </xf>
    <xf borderId="35" fillId="2" fontId="9" numFmtId="0" xfId="0" applyAlignment="1" applyBorder="1" applyFont="1">
      <alignment horizontal="center" shrinkToFit="0" vertical="center" wrapText="1"/>
    </xf>
    <xf borderId="13" fillId="2" fontId="9" numFmtId="0" xfId="0" applyAlignment="1" applyBorder="1" applyFont="1">
      <alignment horizontal="center" shrinkToFit="0" vertical="center" wrapText="1"/>
    </xf>
    <xf borderId="36" fillId="2" fontId="9" numFmtId="0" xfId="0" applyAlignment="1" applyBorder="1" applyFont="1">
      <alignment horizontal="center" shrinkToFit="0" vertical="center" wrapText="1"/>
    </xf>
    <xf borderId="36" fillId="2" fontId="9" numFmtId="3" xfId="0" applyAlignment="1" applyBorder="1" applyFont="1" applyNumberFormat="1">
      <alignment horizontal="center" shrinkToFit="0" vertical="center" wrapText="1"/>
    </xf>
    <xf borderId="36" fillId="2" fontId="9" numFmtId="9" xfId="0" applyAlignment="1" applyBorder="1" applyFont="1" applyNumberFormat="1">
      <alignment horizontal="center" shrinkToFit="0" vertical="center" wrapText="1"/>
    </xf>
    <xf borderId="37" fillId="2" fontId="9" numFmtId="0" xfId="0" applyAlignment="1" applyBorder="1" applyFont="1">
      <alignment horizontal="center" shrinkToFit="0" vertical="center" wrapText="1"/>
    </xf>
    <xf borderId="24" fillId="0" fontId="8" numFmtId="0" xfId="0" applyAlignment="1" applyBorder="1" applyFont="1">
      <alignment horizontal="center" shrinkToFit="0" vertical="center" wrapText="1"/>
    </xf>
    <xf borderId="25" fillId="0" fontId="8" numFmtId="0" xfId="0" applyAlignment="1" applyBorder="1" applyFont="1">
      <alignment horizontal="center" shrinkToFit="0" vertical="center" wrapText="1"/>
    </xf>
    <xf borderId="25" fillId="0" fontId="8" numFmtId="3" xfId="0" applyAlignment="1" applyBorder="1" applyFont="1" applyNumberFormat="1">
      <alignment horizontal="center" shrinkToFit="0" vertical="center" wrapText="1"/>
    </xf>
    <xf borderId="26" fillId="0" fontId="8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mailto:1503826@gmail.com" TargetMode="Externa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8080"/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4.71"/>
    <col customWidth="1" min="3" max="3" width="17.29"/>
    <col customWidth="1" min="4" max="4" width="21.71"/>
    <col customWidth="1" min="5" max="5" width="11.29"/>
    <col customWidth="1" min="6" max="6" width="22.86"/>
    <col customWidth="1" min="7" max="7" width="41.14"/>
    <col customWidth="1" min="8" max="8" width="24.14"/>
    <col customWidth="1" min="9" max="9" width="21.0"/>
    <col customWidth="1" min="10" max="10" width="21.14"/>
    <col customWidth="1" min="11" max="11" width="16.86"/>
    <col customWidth="1" min="12" max="12" width="19.29"/>
    <col customWidth="1" min="13" max="13" width="12.14"/>
    <col customWidth="1" min="14" max="14" width="40.0"/>
    <col customWidth="1" min="15" max="15" width="30.29"/>
    <col customWidth="1" min="16" max="26" width="10.0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4.0" customHeight="1">
      <c r="A5" s="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10"/>
      <c r="N5" s="10"/>
      <c r="O5" s="1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9.5" customHeight="1">
      <c r="A6" s="11">
        <v>1.0</v>
      </c>
      <c r="B6" s="12" t="s">
        <v>2</v>
      </c>
      <c r="C6" s="13"/>
      <c r="D6" s="13"/>
      <c r="E6" s="13"/>
      <c r="F6" s="13"/>
      <c r="G6" s="14"/>
      <c r="H6" s="15"/>
      <c r="I6" s="13"/>
      <c r="J6" s="13"/>
      <c r="K6" s="13"/>
      <c r="L6" s="16"/>
      <c r="M6" s="10"/>
      <c r="N6" s="10"/>
      <c r="O6" s="1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9.5" customHeight="1">
      <c r="A7" s="17">
        <v>2.0</v>
      </c>
      <c r="B7" s="18" t="s">
        <v>3</v>
      </c>
      <c r="C7" s="19"/>
      <c r="D7" s="19"/>
      <c r="E7" s="19"/>
      <c r="F7" s="19"/>
      <c r="G7" s="20"/>
      <c r="H7" s="21"/>
      <c r="I7" s="19"/>
      <c r="J7" s="19"/>
      <c r="K7" s="19"/>
      <c r="L7" s="22"/>
      <c r="M7" s="10"/>
      <c r="N7" s="10"/>
      <c r="O7" s="1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9.5" customHeight="1">
      <c r="A8" s="11">
        <v>3.0</v>
      </c>
      <c r="B8" s="12" t="s">
        <v>4</v>
      </c>
      <c r="C8" s="13"/>
      <c r="D8" s="13"/>
      <c r="E8" s="13"/>
      <c r="F8" s="13"/>
      <c r="G8" s="14"/>
      <c r="H8" s="15"/>
      <c r="I8" s="13"/>
      <c r="J8" s="13"/>
      <c r="K8" s="13"/>
      <c r="L8" s="16"/>
      <c r="M8" s="10"/>
      <c r="N8" s="10"/>
      <c r="O8" s="1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9.5" customHeight="1">
      <c r="A9" s="23">
        <v>4.0</v>
      </c>
      <c r="B9" s="24" t="s">
        <v>5</v>
      </c>
      <c r="C9" s="25"/>
      <c r="D9" s="25"/>
      <c r="E9" s="25"/>
      <c r="F9" s="25"/>
      <c r="G9" s="26"/>
      <c r="H9" s="27"/>
      <c r="I9" s="25"/>
      <c r="J9" s="25"/>
      <c r="K9" s="25"/>
      <c r="L9" s="28"/>
      <c r="M9" s="10"/>
      <c r="N9" s="10"/>
      <c r="O9" s="1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9.5" customHeight="1">
      <c r="A10" s="23">
        <v>5.0</v>
      </c>
      <c r="B10" s="24" t="s">
        <v>6</v>
      </c>
      <c r="C10" s="25"/>
      <c r="D10" s="25"/>
      <c r="E10" s="25"/>
      <c r="F10" s="25"/>
      <c r="G10" s="26"/>
      <c r="H10" s="27"/>
      <c r="I10" s="25"/>
      <c r="J10" s="25"/>
      <c r="K10" s="25"/>
      <c r="L10" s="28"/>
      <c r="M10" s="10"/>
      <c r="N10" s="10"/>
      <c r="O10" s="1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9.5" customHeight="1">
      <c r="A11" s="23">
        <v>6.0</v>
      </c>
      <c r="B11" s="24" t="s">
        <v>7</v>
      </c>
      <c r="C11" s="25"/>
      <c r="D11" s="25"/>
      <c r="E11" s="25"/>
      <c r="F11" s="25"/>
      <c r="G11" s="26"/>
      <c r="H11" s="27"/>
      <c r="I11" s="25"/>
      <c r="J11" s="25"/>
      <c r="K11" s="25"/>
      <c r="L11" s="28"/>
      <c r="M11" s="10"/>
      <c r="N11" s="10"/>
      <c r="O11" s="1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9.5" customHeight="1">
      <c r="A12" s="17">
        <v>7.0</v>
      </c>
      <c r="B12" s="18" t="s">
        <v>8</v>
      </c>
      <c r="C12" s="19"/>
      <c r="D12" s="19"/>
      <c r="E12" s="19"/>
      <c r="F12" s="19"/>
      <c r="G12" s="20"/>
      <c r="H12" s="21"/>
      <c r="I12" s="19"/>
      <c r="J12" s="19"/>
      <c r="K12" s="19"/>
      <c r="L12" s="22"/>
      <c r="M12" s="10"/>
      <c r="N12" s="10"/>
      <c r="O12" s="1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29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  <c r="O13" s="1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1.0" customHeight="1">
      <c r="A14" s="30" t="s">
        <v>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6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51.75" customHeight="1">
      <c r="A15" s="31" t="s">
        <v>10</v>
      </c>
      <c r="B15" s="32" t="s">
        <v>11</v>
      </c>
      <c r="C15" s="32" t="s">
        <v>12</v>
      </c>
      <c r="D15" s="32" t="s">
        <v>13</v>
      </c>
      <c r="E15" s="32" t="s">
        <v>14</v>
      </c>
      <c r="F15" s="32" t="s">
        <v>15</v>
      </c>
      <c r="G15" s="32" t="s">
        <v>16</v>
      </c>
      <c r="H15" s="32" t="s">
        <v>17</v>
      </c>
      <c r="I15" s="32" t="s">
        <v>18</v>
      </c>
      <c r="J15" s="32" t="s">
        <v>19</v>
      </c>
      <c r="K15" s="32" t="s">
        <v>20</v>
      </c>
      <c r="L15" s="32" t="s">
        <v>21</v>
      </c>
      <c r="M15" s="32" t="s">
        <v>22</v>
      </c>
      <c r="N15" s="32" t="s">
        <v>23</v>
      </c>
      <c r="O15" s="33" t="s">
        <v>24</v>
      </c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ht="15.75" customHeight="1">
      <c r="A16" s="35">
        <v>1.0</v>
      </c>
      <c r="B16" s="35"/>
      <c r="C16" s="35"/>
      <c r="D16" s="35"/>
      <c r="E16" s="35"/>
      <c r="F16" s="35"/>
      <c r="G16" s="36"/>
      <c r="H16" s="36"/>
      <c r="I16" s="36">
        <f t="shared" ref="I16:I30" si="1">H16*0.2</f>
        <v>0</v>
      </c>
      <c r="J16" s="37" t="str">
        <f t="shared" ref="J16:J30" si="2">IF(E16=0,"-",H16/E16)</f>
        <v>-</v>
      </c>
      <c r="K16" s="37" t="s">
        <v>25</v>
      </c>
      <c r="L16" s="38">
        <v>0.4</v>
      </c>
      <c r="M16" s="39">
        <f t="shared" ref="M16:M30" si="3">(H16-I16)*(1-L16)</f>
        <v>0</v>
      </c>
      <c r="N16" s="35"/>
      <c r="O16" s="35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ht="15.75" customHeight="1">
      <c r="A17" s="40">
        <v>2.0</v>
      </c>
      <c r="B17" s="41"/>
      <c r="C17" s="41"/>
      <c r="D17" s="41"/>
      <c r="E17" s="40"/>
      <c r="F17" s="40"/>
      <c r="G17" s="42"/>
      <c r="H17" s="42"/>
      <c r="I17" s="43">
        <f t="shared" si="1"/>
        <v>0</v>
      </c>
      <c r="J17" s="42" t="str">
        <f t="shared" si="2"/>
        <v>-</v>
      </c>
      <c r="K17" s="42" t="s">
        <v>25</v>
      </c>
      <c r="L17" s="44">
        <v>0.4</v>
      </c>
      <c r="M17" s="45">
        <f t="shared" si="3"/>
        <v>0</v>
      </c>
      <c r="N17" s="40"/>
      <c r="O17" s="40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ht="15.75" customHeight="1">
      <c r="A18" s="40">
        <v>3.0</v>
      </c>
      <c r="B18" s="41"/>
      <c r="C18" s="41"/>
      <c r="D18" s="41"/>
      <c r="E18" s="40"/>
      <c r="F18" s="40"/>
      <c r="G18" s="42"/>
      <c r="H18" s="42"/>
      <c r="I18" s="43">
        <f t="shared" si="1"/>
        <v>0</v>
      </c>
      <c r="J18" s="42" t="str">
        <f t="shared" si="2"/>
        <v>-</v>
      </c>
      <c r="K18" s="42" t="s">
        <v>25</v>
      </c>
      <c r="L18" s="44">
        <v>0.4</v>
      </c>
      <c r="M18" s="45">
        <f t="shared" si="3"/>
        <v>0</v>
      </c>
      <c r="N18" s="40"/>
      <c r="O18" s="40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ht="15.75" customHeight="1">
      <c r="A19" s="40">
        <v>4.0</v>
      </c>
      <c r="B19" s="41"/>
      <c r="C19" s="41"/>
      <c r="D19" s="41"/>
      <c r="E19" s="40"/>
      <c r="F19" s="40"/>
      <c r="G19" s="42"/>
      <c r="H19" s="42"/>
      <c r="I19" s="43">
        <f t="shared" si="1"/>
        <v>0</v>
      </c>
      <c r="J19" s="42" t="str">
        <f t="shared" si="2"/>
        <v>-</v>
      </c>
      <c r="K19" s="42" t="s">
        <v>25</v>
      </c>
      <c r="L19" s="44">
        <v>0.4</v>
      </c>
      <c r="M19" s="45">
        <f t="shared" si="3"/>
        <v>0</v>
      </c>
      <c r="N19" s="40"/>
      <c r="O19" s="40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ht="15.75" customHeight="1">
      <c r="A20" s="41">
        <v>5.0</v>
      </c>
      <c r="B20" s="41"/>
      <c r="C20" s="41"/>
      <c r="D20" s="41"/>
      <c r="E20" s="40"/>
      <c r="F20" s="40"/>
      <c r="G20" s="42"/>
      <c r="H20" s="42"/>
      <c r="I20" s="43">
        <f t="shared" si="1"/>
        <v>0</v>
      </c>
      <c r="J20" s="42" t="str">
        <f t="shared" si="2"/>
        <v>-</v>
      </c>
      <c r="K20" s="42" t="s">
        <v>25</v>
      </c>
      <c r="L20" s="44">
        <v>0.4</v>
      </c>
      <c r="M20" s="45">
        <f t="shared" si="3"/>
        <v>0</v>
      </c>
      <c r="N20" s="40"/>
      <c r="O20" s="40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ht="15.75" customHeight="1">
      <c r="A21" s="40">
        <v>6.0</v>
      </c>
      <c r="B21" s="41"/>
      <c r="C21" s="41"/>
      <c r="D21" s="41"/>
      <c r="E21" s="40"/>
      <c r="F21" s="40"/>
      <c r="G21" s="42"/>
      <c r="H21" s="42"/>
      <c r="I21" s="43">
        <f t="shared" si="1"/>
        <v>0</v>
      </c>
      <c r="J21" s="42" t="str">
        <f t="shared" si="2"/>
        <v>-</v>
      </c>
      <c r="K21" s="42" t="s">
        <v>25</v>
      </c>
      <c r="L21" s="44">
        <v>0.4</v>
      </c>
      <c r="M21" s="45">
        <f t="shared" si="3"/>
        <v>0</v>
      </c>
      <c r="N21" s="40"/>
      <c r="O21" s="40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ht="15.75" customHeight="1">
      <c r="A22" s="40">
        <v>7.0</v>
      </c>
      <c r="B22" s="41"/>
      <c r="C22" s="41"/>
      <c r="D22" s="41"/>
      <c r="E22" s="40"/>
      <c r="F22" s="40"/>
      <c r="G22" s="42"/>
      <c r="H22" s="42"/>
      <c r="I22" s="43">
        <f t="shared" si="1"/>
        <v>0</v>
      </c>
      <c r="J22" s="42" t="str">
        <f t="shared" si="2"/>
        <v>-</v>
      </c>
      <c r="K22" s="42" t="s">
        <v>25</v>
      </c>
      <c r="L22" s="44">
        <v>0.4</v>
      </c>
      <c r="M22" s="45">
        <f t="shared" si="3"/>
        <v>0</v>
      </c>
      <c r="N22" s="40"/>
      <c r="O22" s="40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ht="15.75" customHeight="1">
      <c r="A23" s="40">
        <v>8.0</v>
      </c>
      <c r="B23" s="41"/>
      <c r="C23" s="41"/>
      <c r="D23" s="41"/>
      <c r="E23" s="40"/>
      <c r="F23" s="40"/>
      <c r="G23" s="42"/>
      <c r="H23" s="42"/>
      <c r="I23" s="43">
        <f t="shared" si="1"/>
        <v>0</v>
      </c>
      <c r="J23" s="42" t="str">
        <f t="shared" si="2"/>
        <v>-</v>
      </c>
      <c r="K23" s="42" t="s">
        <v>25</v>
      </c>
      <c r="L23" s="44">
        <v>0.4</v>
      </c>
      <c r="M23" s="45">
        <f t="shared" si="3"/>
        <v>0</v>
      </c>
      <c r="N23" s="40"/>
      <c r="O23" s="40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ht="15.75" customHeight="1">
      <c r="A24" s="41">
        <v>9.0</v>
      </c>
      <c r="B24" s="41"/>
      <c r="C24" s="41"/>
      <c r="D24" s="41"/>
      <c r="E24" s="40"/>
      <c r="F24" s="40"/>
      <c r="G24" s="42"/>
      <c r="H24" s="42"/>
      <c r="I24" s="43">
        <f t="shared" si="1"/>
        <v>0</v>
      </c>
      <c r="J24" s="42" t="str">
        <f t="shared" si="2"/>
        <v>-</v>
      </c>
      <c r="K24" s="42" t="s">
        <v>25</v>
      </c>
      <c r="L24" s="44">
        <v>0.4</v>
      </c>
      <c r="M24" s="45">
        <f t="shared" si="3"/>
        <v>0</v>
      </c>
      <c r="N24" s="40"/>
      <c r="O24" s="40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ht="15.75" customHeight="1">
      <c r="A25" s="40">
        <v>10.0</v>
      </c>
      <c r="B25" s="41"/>
      <c r="C25" s="41"/>
      <c r="D25" s="41"/>
      <c r="E25" s="40"/>
      <c r="F25" s="40"/>
      <c r="G25" s="42"/>
      <c r="H25" s="42"/>
      <c r="I25" s="43">
        <f t="shared" si="1"/>
        <v>0</v>
      </c>
      <c r="J25" s="42" t="str">
        <f t="shared" si="2"/>
        <v>-</v>
      </c>
      <c r="K25" s="42" t="s">
        <v>25</v>
      </c>
      <c r="L25" s="44">
        <v>0.4</v>
      </c>
      <c r="M25" s="45">
        <f t="shared" si="3"/>
        <v>0</v>
      </c>
      <c r="N25" s="40"/>
      <c r="O25" s="40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ht="15.75" customHeight="1">
      <c r="A26" s="40">
        <v>11.0</v>
      </c>
      <c r="B26" s="41"/>
      <c r="C26" s="41"/>
      <c r="D26" s="41"/>
      <c r="E26" s="40"/>
      <c r="F26" s="40"/>
      <c r="G26" s="42"/>
      <c r="H26" s="42"/>
      <c r="I26" s="43">
        <f t="shared" si="1"/>
        <v>0</v>
      </c>
      <c r="J26" s="42" t="str">
        <f t="shared" si="2"/>
        <v>-</v>
      </c>
      <c r="K26" s="42" t="s">
        <v>25</v>
      </c>
      <c r="L26" s="44">
        <v>0.4</v>
      </c>
      <c r="M26" s="45">
        <f t="shared" si="3"/>
        <v>0</v>
      </c>
      <c r="N26" s="40"/>
      <c r="O26" s="40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ht="15.75" customHeight="1">
      <c r="A27" s="40">
        <v>12.0</v>
      </c>
      <c r="B27" s="41"/>
      <c r="C27" s="41"/>
      <c r="D27" s="41"/>
      <c r="E27" s="40"/>
      <c r="F27" s="40"/>
      <c r="G27" s="42"/>
      <c r="H27" s="42"/>
      <c r="I27" s="43">
        <f t="shared" si="1"/>
        <v>0</v>
      </c>
      <c r="J27" s="42" t="str">
        <f t="shared" si="2"/>
        <v>-</v>
      </c>
      <c r="K27" s="42" t="s">
        <v>25</v>
      </c>
      <c r="L27" s="44">
        <v>0.4</v>
      </c>
      <c r="M27" s="45">
        <f t="shared" si="3"/>
        <v>0</v>
      </c>
      <c r="N27" s="40"/>
      <c r="O27" s="40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ht="15.75" customHeight="1">
      <c r="A28" s="41">
        <v>13.0</v>
      </c>
      <c r="B28" s="41"/>
      <c r="C28" s="41"/>
      <c r="D28" s="41"/>
      <c r="E28" s="40"/>
      <c r="F28" s="40"/>
      <c r="G28" s="42"/>
      <c r="H28" s="42"/>
      <c r="I28" s="43">
        <f t="shared" si="1"/>
        <v>0</v>
      </c>
      <c r="J28" s="42" t="str">
        <f t="shared" si="2"/>
        <v>-</v>
      </c>
      <c r="K28" s="42" t="s">
        <v>25</v>
      </c>
      <c r="L28" s="44">
        <v>0.4</v>
      </c>
      <c r="M28" s="45">
        <f t="shared" si="3"/>
        <v>0</v>
      </c>
      <c r="N28" s="40"/>
      <c r="O28" s="40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ht="15.75" customHeight="1">
      <c r="A29" s="40">
        <v>14.0</v>
      </c>
      <c r="B29" s="41"/>
      <c r="C29" s="41"/>
      <c r="D29" s="41"/>
      <c r="E29" s="40"/>
      <c r="F29" s="40"/>
      <c r="G29" s="42"/>
      <c r="H29" s="42"/>
      <c r="I29" s="43">
        <f t="shared" si="1"/>
        <v>0</v>
      </c>
      <c r="J29" s="42" t="str">
        <f t="shared" si="2"/>
        <v>-</v>
      </c>
      <c r="K29" s="42" t="s">
        <v>25</v>
      </c>
      <c r="L29" s="44">
        <v>0.4</v>
      </c>
      <c r="M29" s="45">
        <f t="shared" si="3"/>
        <v>0</v>
      </c>
      <c r="N29" s="40"/>
      <c r="O29" s="40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ht="16.5" customHeight="1">
      <c r="A30" s="47">
        <v>15.0</v>
      </c>
      <c r="B30" s="48"/>
      <c r="C30" s="48"/>
      <c r="D30" s="48"/>
      <c r="E30" s="47"/>
      <c r="F30" s="47"/>
      <c r="G30" s="49"/>
      <c r="H30" s="49"/>
      <c r="I30" s="50">
        <f t="shared" si="1"/>
        <v>0</v>
      </c>
      <c r="J30" s="49" t="str">
        <f t="shared" si="2"/>
        <v>-</v>
      </c>
      <c r="K30" s="49" t="s">
        <v>25</v>
      </c>
      <c r="L30" s="51">
        <v>0.4</v>
      </c>
      <c r="M30" s="52">
        <f t="shared" si="3"/>
        <v>0</v>
      </c>
      <c r="N30" s="47"/>
      <c r="O30" s="47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ht="16.5" customHeight="1">
      <c r="A31" s="53" t="s">
        <v>26</v>
      </c>
      <c r="B31" s="54" t="s">
        <v>27</v>
      </c>
      <c r="C31" s="54" t="s">
        <v>27</v>
      </c>
      <c r="D31" s="54"/>
      <c r="E31" s="54"/>
      <c r="F31" s="54"/>
      <c r="G31" s="55"/>
      <c r="H31" s="55"/>
      <c r="I31" s="55"/>
      <c r="J31" s="55" t="s">
        <v>27</v>
      </c>
      <c r="K31" s="55"/>
      <c r="L31" s="54" t="s">
        <v>27</v>
      </c>
      <c r="M31" s="56">
        <f>SUM(M17:M30)</f>
        <v>0</v>
      </c>
      <c r="N31" s="54" t="s">
        <v>27</v>
      </c>
      <c r="O31" s="57" t="s">
        <v>27</v>
      </c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ht="18.0" customHeight="1">
      <c r="A32" s="58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ht="14.25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ht="15.75" customHeight="1">
      <c r="A34" s="60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ht="15.75" customHeight="1">
      <c r="A35" s="60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ht="15.75" customHeight="1">
      <c r="A36" s="60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ht="15.75" customHeight="1">
      <c r="A37" s="60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ht="15.75" customHeight="1">
      <c r="A38" s="60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ht="15.75" customHeight="1">
      <c r="A39" s="60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ht="15.75" customHeight="1">
      <c r="A40" s="60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ht="15.75" customHeight="1">
      <c r="A41" s="60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ht="15.75" customHeight="1">
      <c r="A42" s="60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ht="15.75" customHeight="1">
      <c r="A43" s="60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ht="15.75" customHeight="1">
      <c r="A44" s="60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ht="15.75" customHeight="1">
      <c r="A45" s="60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ht="15.75" customHeight="1">
      <c r="A46" s="60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ht="15.75" customHeight="1">
      <c r="A47" s="60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ht="15.75" customHeight="1">
      <c r="A48" s="60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ht="15.75" customHeight="1">
      <c r="A49" s="60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ht="15.75" customHeight="1">
      <c r="A50" s="60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ht="15.75" customHeight="1">
      <c r="A51" s="60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ht="15.75" customHeight="1">
      <c r="A52" s="60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ht="15.75" customHeight="1">
      <c r="A53" s="60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ht="15.75" customHeight="1">
      <c r="A54" s="60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ht="15.75" customHeight="1">
      <c r="A55" s="60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ht="15.75" customHeight="1">
      <c r="A56" s="60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ht="15.75" customHeight="1">
      <c r="A57" s="60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ht="15.75" customHeight="1">
      <c r="A58" s="60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ht="15.75" customHeight="1">
      <c r="A59" s="60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ht="15.75" customHeight="1">
      <c r="A60" s="60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ht="15.75" customHeight="1">
      <c r="A61" s="60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ht="15.75" customHeight="1">
      <c r="A62" s="60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ht="15.75" customHeight="1">
      <c r="A63" s="60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ht="15.75" customHeight="1">
      <c r="A64" s="60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ht="15.75" customHeight="1">
      <c r="A65" s="60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ht="15.75" customHeight="1">
      <c r="A66" s="60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ht="15.75" customHeight="1">
      <c r="A67" s="60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ht="15.75" customHeight="1">
      <c r="A68" s="60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ht="15.75" customHeight="1">
      <c r="A69" s="60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ht="15.75" customHeight="1">
      <c r="A70" s="60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ht="15.75" customHeight="1">
      <c r="A71" s="60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ht="15.75" customHeight="1">
      <c r="A72" s="60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ht="15.75" customHeight="1">
      <c r="A73" s="60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ht="15.75" customHeight="1">
      <c r="A74" s="60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ht="15.75" customHeight="1">
      <c r="A75" s="60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ht="15.75" customHeight="1">
      <c r="A76" s="60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ht="15.75" customHeight="1">
      <c r="A77" s="60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ht="15.75" customHeight="1">
      <c r="A78" s="60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ht="15.75" customHeight="1">
      <c r="A79" s="60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ht="15.75" customHeight="1">
      <c r="A80" s="60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ht="15.75" customHeight="1">
      <c r="A81" s="60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ht="15.75" customHeight="1">
      <c r="A82" s="60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ht="15.75" customHeight="1">
      <c r="A83" s="60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ht="15.75" customHeight="1">
      <c r="A84" s="60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ht="15.75" customHeight="1">
      <c r="A85" s="60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ht="15.75" customHeight="1">
      <c r="A86" s="60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ht="15.75" customHeight="1">
      <c r="A87" s="60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ht="15.75" customHeight="1">
      <c r="A88" s="60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ht="15.75" customHeight="1">
      <c r="A89" s="60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ht="15.75" customHeight="1">
      <c r="A90" s="60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ht="15.75" customHeight="1">
      <c r="A91" s="60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ht="15.75" customHeight="1">
      <c r="A92" s="60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ht="15.75" customHeight="1">
      <c r="A93" s="60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ht="15.75" customHeight="1">
      <c r="A94" s="60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ht="15.75" customHeight="1">
      <c r="A95" s="60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ht="15.75" customHeight="1">
      <c r="A96" s="60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ht="15.75" customHeight="1">
      <c r="A97" s="60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ht="15.75" customHeight="1">
      <c r="A98" s="60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ht="15.75" customHeight="1">
      <c r="A99" s="60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ht="15.75" customHeight="1">
      <c r="A100" s="60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ht="15.75" customHeight="1">
      <c r="A101" s="60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ht="15.75" customHeight="1">
      <c r="A102" s="60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ht="15.75" customHeight="1">
      <c r="A103" s="60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ht="15.75" customHeight="1">
      <c r="A104" s="60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ht="15.75" customHeight="1">
      <c r="A105" s="60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ht="15.75" customHeight="1">
      <c r="A106" s="60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ht="15.75" customHeight="1">
      <c r="A107" s="60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ht="15.75" customHeight="1">
      <c r="A108" s="60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ht="15.75" customHeight="1">
      <c r="A109" s="60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ht="15.75" customHeight="1">
      <c r="A110" s="60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ht="15.75" customHeight="1">
      <c r="A111" s="60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ht="15.75" customHeight="1">
      <c r="A112" s="60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ht="15.75" customHeight="1">
      <c r="A113" s="60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ht="15.75" customHeight="1">
      <c r="A114" s="60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ht="15.75" customHeight="1">
      <c r="A115" s="60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ht="15.75" customHeight="1">
      <c r="A116" s="60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ht="15.75" customHeight="1">
      <c r="A117" s="60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ht="15.75" customHeight="1">
      <c r="A118" s="60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ht="15.75" customHeight="1">
      <c r="A119" s="60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ht="15.75" customHeight="1">
      <c r="A120" s="60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ht="15.75" customHeight="1">
      <c r="A121" s="60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ht="15.75" customHeight="1">
      <c r="A122" s="60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ht="15.75" customHeight="1">
      <c r="A123" s="60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ht="15.75" customHeight="1">
      <c r="A124" s="60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ht="15.75" customHeight="1">
      <c r="A125" s="60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ht="15.75" customHeight="1">
      <c r="A126" s="60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ht="15.75" customHeight="1">
      <c r="A127" s="60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ht="15.75" customHeight="1">
      <c r="A128" s="60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ht="15.75" customHeight="1">
      <c r="A129" s="60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ht="15.75" customHeight="1">
      <c r="A130" s="60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ht="15.75" customHeight="1">
      <c r="A131" s="60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ht="15.75" customHeight="1">
      <c r="A132" s="60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ht="15.75" customHeight="1">
      <c r="A133" s="60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ht="15.75" customHeight="1">
      <c r="A134" s="60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ht="15.75" customHeight="1">
      <c r="A135" s="60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ht="15.75" customHeight="1">
      <c r="A136" s="60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ht="15.75" customHeight="1">
      <c r="A137" s="60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ht="15.75" customHeight="1">
      <c r="A138" s="60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ht="15.75" customHeight="1">
      <c r="A139" s="60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ht="15.75" customHeight="1">
      <c r="A140" s="60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ht="15.75" customHeight="1">
      <c r="A141" s="60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ht="15.75" customHeight="1">
      <c r="A142" s="60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ht="15.75" customHeight="1">
      <c r="A143" s="60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ht="15.75" customHeight="1">
      <c r="A144" s="60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ht="15.75" customHeight="1">
      <c r="A145" s="60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ht="15.75" customHeight="1">
      <c r="A146" s="60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ht="15.75" customHeight="1">
      <c r="A147" s="60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ht="15.75" customHeight="1">
      <c r="A148" s="60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ht="15.75" customHeight="1">
      <c r="A149" s="60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ht="15.75" customHeight="1">
      <c r="A150" s="60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ht="15.75" customHeight="1">
      <c r="A151" s="60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ht="15.75" customHeight="1">
      <c r="A152" s="60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ht="15.75" customHeight="1">
      <c r="A153" s="60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ht="15.75" customHeight="1">
      <c r="A154" s="60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ht="15.75" customHeight="1">
      <c r="A155" s="60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ht="15.75" customHeight="1">
      <c r="A156" s="60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ht="15.75" customHeight="1">
      <c r="A157" s="60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ht="15.75" customHeight="1">
      <c r="A158" s="60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ht="15.75" customHeight="1">
      <c r="A159" s="60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ht="15.75" customHeight="1">
      <c r="A160" s="60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ht="15.75" customHeight="1">
      <c r="A161" s="60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ht="15.75" customHeight="1">
      <c r="A162" s="60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ht="15.75" customHeight="1">
      <c r="A163" s="60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ht="15.75" customHeight="1">
      <c r="A164" s="60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ht="15.75" customHeight="1">
      <c r="A165" s="60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ht="15.75" customHeight="1">
      <c r="A166" s="60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ht="15.75" customHeight="1">
      <c r="A167" s="60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ht="15.75" customHeight="1">
      <c r="A168" s="60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ht="15.75" customHeight="1">
      <c r="A169" s="60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ht="15.75" customHeight="1">
      <c r="A170" s="60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ht="15.75" customHeight="1">
      <c r="A171" s="60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ht="15.75" customHeight="1">
      <c r="A172" s="60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ht="15.75" customHeight="1">
      <c r="A173" s="60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ht="15.75" customHeight="1">
      <c r="A174" s="60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ht="15.75" customHeight="1">
      <c r="A175" s="60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ht="15.75" customHeight="1">
      <c r="A176" s="60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ht="15.75" customHeight="1">
      <c r="A177" s="60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ht="15.75" customHeight="1">
      <c r="A178" s="60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ht="15.75" customHeight="1">
      <c r="A179" s="60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ht="15.75" customHeight="1">
      <c r="A180" s="60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ht="15.75" customHeight="1">
      <c r="A181" s="60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ht="15.75" customHeight="1">
      <c r="A182" s="60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ht="15.75" customHeight="1">
      <c r="A183" s="60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ht="15.75" customHeight="1">
      <c r="A184" s="60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ht="15.75" customHeight="1">
      <c r="A185" s="60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ht="15.75" customHeight="1">
      <c r="A186" s="60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ht="15.75" customHeight="1">
      <c r="A187" s="60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ht="15.75" customHeight="1">
      <c r="A188" s="60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ht="15.75" customHeight="1">
      <c r="A189" s="60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ht="15.75" customHeight="1">
      <c r="A190" s="60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ht="15.75" customHeight="1">
      <c r="A191" s="60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ht="15.75" customHeight="1">
      <c r="A192" s="60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ht="15.75" customHeight="1">
      <c r="A193" s="60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ht="15.75" customHeight="1">
      <c r="A194" s="60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ht="15.75" customHeight="1">
      <c r="A195" s="60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ht="15.75" customHeight="1">
      <c r="A196" s="60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ht="15.75" customHeight="1">
      <c r="A197" s="60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ht="15.75" customHeight="1">
      <c r="A198" s="60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ht="15.75" customHeight="1">
      <c r="A199" s="60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ht="15.75" customHeight="1">
      <c r="A200" s="60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ht="15.75" customHeight="1">
      <c r="A201" s="60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ht="15.75" customHeight="1">
      <c r="A202" s="60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ht="15.75" customHeight="1">
      <c r="A203" s="60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ht="15.75" customHeight="1">
      <c r="A204" s="60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ht="15.75" customHeight="1">
      <c r="A205" s="60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ht="15.75" customHeight="1">
      <c r="A206" s="60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ht="15.75" customHeight="1">
      <c r="A207" s="60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ht="15.75" customHeight="1">
      <c r="A208" s="60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ht="15.75" customHeight="1">
      <c r="A209" s="60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ht="15.75" customHeight="1">
      <c r="A210" s="60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ht="15.75" customHeight="1">
      <c r="A211" s="60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ht="15.75" customHeight="1">
      <c r="A212" s="60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ht="15.75" customHeight="1">
      <c r="A213" s="60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ht="15.75" customHeight="1">
      <c r="A214" s="60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ht="15.75" customHeight="1">
      <c r="A215" s="60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ht="15.75" customHeight="1">
      <c r="A216" s="60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ht="15.75" customHeight="1">
      <c r="A217" s="60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ht="15.75" customHeight="1">
      <c r="A218" s="60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ht="15.75" customHeight="1">
      <c r="A219" s="60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ht="15.75" customHeight="1">
      <c r="A220" s="60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ht="15.75" customHeight="1">
      <c r="A221" s="60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ht="15.75" customHeight="1">
      <c r="A222" s="60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ht="15.75" customHeight="1">
      <c r="A223" s="60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ht="15.75" customHeight="1">
      <c r="A224" s="60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ht="15.75" customHeight="1">
      <c r="A225" s="60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ht="15.75" customHeight="1">
      <c r="A226" s="60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ht="15.75" customHeight="1">
      <c r="A227" s="60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ht="15.75" customHeight="1">
      <c r="A228" s="60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ht="15.75" customHeight="1">
      <c r="A229" s="60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ht="15.75" customHeight="1">
      <c r="A230" s="60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ht="15.75" customHeight="1">
      <c r="A231" s="60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ht="15.75" customHeight="1">
      <c r="A232" s="60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ht="15.75" customHeight="1">
      <c r="A233" s="60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ht="15.75" customHeight="1">
      <c r="A234" s="60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ht="15.75" customHeight="1">
      <c r="A235" s="60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ht="15.75" customHeight="1">
      <c r="A236" s="60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ht="15.75" customHeight="1">
      <c r="A237" s="60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ht="15.75" customHeight="1">
      <c r="A238" s="60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ht="15.75" customHeight="1">
      <c r="A239" s="60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ht="15.75" customHeight="1">
      <c r="A240" s="60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ht="15.75" customHeight="1">
      <c r="A241" s="60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ht="15.75" customHeight="1">
      <c r="A242" s="60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ht="15.75" customHeight="1">
      <c r="A243" s="60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ht="15.75" customHeight="1">
      <c r="A244" s="60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ht="15.75" customHeight="1">
      <c r="A245" s="60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ht="15.75" customHeight="1">
      <c r="A246" s="60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ht="15.75" customHeight="1">
      <c r="A247" s="60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ht="15.75" customHeight="1">
      <c r="A248" s="60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ht="15.75" customHeight="1">
      <c r="A249" s="60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ht="15.75" customHeight="1">
      <c r="A250" s="60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ht="15.75" customHeight="1">
      <c r="A251" s="60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ht="15.75" customHeight="1">
      <c r="A252" s="60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ht="15.75" customHeight="1">
      <c r="A253" s="60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ht="15.75" customHeight="1">
      <c r="A254" s="60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ht="15.75" customHeight="1">
      <c r="A255" s="60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ht="15.75" customHeight="1">
      <c r="A256" s="60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ht="15.75" customHeight="1">
      <c r="A257" s="60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ht="15.75" customHeight="1">
      <c r="A258" s="60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ht="15.75" customHeight="1">
      <c r="A259" s="60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ht="15.75" customHeight="1">
      <c r="A260" s="60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ht="15.75" customHeight="1">
      <c r="A261" s="60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ht="15.75" customHeight="1">
      <c r="A262" s="60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ht="15.75" customHeight="1">
      <c r="A263" s="60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ht="15.75" customHeight="1">
      <c r="A264" s="60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ht="15.75" customHeight="1">
      <c r="A265" s="60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ht="15.75" customHeight="1">
      <c r="A266" s="60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ht="15.75" customHeight="1">
      <c r="A267" s="60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ht="15.75" customHeight="1">
      <c r="A268" s="60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ht="15.75" customHeight="1">
      <c r="A269" s="60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ht="15.75" customHeight="1">
      <c r="A270" s="60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ht="15.75" customHeight="1">
      <c r="A271" s="60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ht="15.75" customHeight="1">
      <c r="A272" s="60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ht="15.75" customHeight="1">
      <c r="A273" s="60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ht="15.75" customHeight="1">
      <c r="A274" s="60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ht="15.75" customHeight="1">
      <c r="A275" s="60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ht="15.75" customHeight="1">
      <c r="A276" s="60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ht="15.75" customHeight="1">
      <c r="A277" s="60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ht="15.75" customHeight="1">
      <c r="A278" s="60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ht="15.75" customHeight="1">
      <c r="A279" s="60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ht="15.75" customHeight="1">
      <c r="A280" s="60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ht="15.75" customHeight="1">
      <c r="A281" s="60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ht="15.75" customHeight="1">
      <c r="A282" s="60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ht="15.75" customHeight="1">
      <c r="A283" s="60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ht="15.75" customHeight="1">
      <c r="A284" s="60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ht="15.75" customHeight="1">
      <c r="A285" s="60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ht="15.75" customHeight="1">
      <c r="A286" s="60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ht="15.75" customHeight="1">
      <c r="A287" s="60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ht="15.75" customHeight="1">
      <c r="A288" s="60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ht="15.75" customHeight="1">
      <c r="A289" s="60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ht="15.75" customHeight="1">
      <c r="A290" s="60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ht="15.75" customHeight="1">
      <c r="A291" s="60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ht="15.75" customHeight="1">
      <c r="A292" s="60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ht="15.75" customHeight="1">
      <c r="A293" s="60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ht="15.75" customHeight="1">
      <c r="A294" s="60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ht="15.75" customHeight="1">
      <c r="A295" s="60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ht="15.75" customHeight="1">
      <c r="A296" s="60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ht="15.75" customHeight="1">
      <c r="A297" s="60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ht="15.75" customHeight="1">
      <c r="A298" s="60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ht="15.75" customHeight="1">
      <c r="A299" s="60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ht="15.75" customHeight="1">
      <c r="A300" s="60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ht="15.75" customHeight="1">
      <c r="A301" s="60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ht="15.75" customHeight="1">
      <c r="A302" s="60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ht="15.75" customHeight="1">
      <c r="A303" s="60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ht="15.75" customHeight="1">
      <c r="A304" s="60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ht="15.75" customHeight="1">
      <c r="A305" s="60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ht="15.75" customHeight="1">
      <c r="A306" s="60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ht="15.75" customHeight="1">
      <c r="A307" s="60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ht="15.75" customHeight="1">
      <c r="A308" s="60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ht="15.75" customHeight="1">
      <c r="A309" s="60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ht="15.75" customHeight="1">
      <c r="A310" s="60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ht="15.75" customHeight="1">
      <c r="A311" s="60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ht="15.75" customHeight="1">
      <c r="A312" s="60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ht="15.75" customHeight="1">
      <c r="A313" s="60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ht="15.75" customHeight="1">
      <c r="A314" s="60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ht="15.75" customHeight="1">
      <c r="A315" s="60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ht="15.75" customHeight="1">
      <c r="A316" s="60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ht="15.75" customHeight="1">
      <c r="A317" s="60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ht="15.75" customHeight="1">
      <c r="A318" s="60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ht="15.75" customHeight="1">
      <c r="A319" s="60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ht="15.75" customHeight="1">
      <c r="A320" s="60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ht="15.75" customHeight="1">
      <c r="A321" s="60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ht="15.75" customHeight="1">
      <c r="A322" s="60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ht="15.75" customHeight="1">
      <c r="A323" s="60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ht="15.75" customHeight="1">
      <c r="A324" s="60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ht="15.75" customHeight="1">
      <c r="A325" s="60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ht="15.75" customHeight="1">
      <c r="A326" s="60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ht="15.75" customHeight="1">
      <c r="A327" s="60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ht="15.75" customHeight="1">
      <c r="A328" s="60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ht="15.75" customHeight="1">
      <c r="A329" s="60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ht="15.75" customHeight="1">
      <c r="A330" s="60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ht="15.75" customHeight="1">
      <c r="A331" s="60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ht="15.75" customHeight="1">
      <c r="A332" s="60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ht="15.75" customHeight="1">
      <c r="A333" s="60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ht="15.75" customHeight="1">
      <c r="A334" s="60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ht="15.75" customHeight="1">
      <c r="A335" s="60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ht="15.75" customHeight="1">
      <c r="A336" s="60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ht="15.75" customHeight="1">
      <c r="A337" s="60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ht="15.75" customHeight="1">
      <c r="A338" s="60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ht="15.75" customHeight="1">
      <c r="A339" s="60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ht="15.75" customHeight="1">
      <c r="A340" s="60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ht="15.75" customHeight="1">
      <c r="A341" s="60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ht="15.75" customHeight="1">
      <c r="A342" s="60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ht="15.75" customHeight="1">
      <c r="A343" s="60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ht="15.75" customHeight="1">
      <c r="A344" s="60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ht="15.75" customHeight="1">
      <c r="A345" s="60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ht="15.75" customHeight="1">
      <c r="A346" s="60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ht="15.75" customHeight="1">
      <c r="A347" s="60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ht="15.75" customHeight="1">
      <c r="A348" s="60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ht="15.75" customHeight="1">
      <c r="A349" s="60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ht="15.75" customHeight="1">
      <c r="A350" s="60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ht="15.75" customHeight="1">
      <c r="A351" s="60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ht="15.75" customHeight="1">
      <c r="A352" s="60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ht="15.75" customHeight="1">
      <c r="A353" s="60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ht="15.75" customHeight="1">
      <c r="A354" s="60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ht="15.75" customHeight="1">
      <c r="A355" s="60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ht="15.75" customHeight="1">
      <c r="A356" s="60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ht="15.75" customHeight="1">
      <c r="A357" s="60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ht="15.75" customHeight="1">
      <c r="A358" s="60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ht="15.75" customHeight="1">
      <c r="A359" s="60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ht="15.75" customHeight="1">
      <c r="A360" s="60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ht="15.75" customHeight="1">
      <c r="A361" s="60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ht="15.75" customHeight="1">
      <c r="A362" s="60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ht="15.75" customHeight="1">
      <c r="A363" s="60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ht="15.75" customHeight="1">
      <c r="A364" s="60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ht="15.75" customHeight="1">
      <c r="A365" s="60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ht="15.75" customHeight="1">
      <c r="A366" s="60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ht="15.75" customHeight="1">
      <c r="A367" s="60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ht="15.75" customHeight="1">
      <c r="A368" s="60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ht="15.75" customHeight="1">
      <c r="A369" s="60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ht="15.75" customHeight="1">
      <c r="A370" s="60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ht="15.75" customHeight="1">
      <c r="A371" s="60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ht="15.75" customHeight="1">
      <c r="A372" s="60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ht="15.75" customHeight="1">
      <c r="A373" s="60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ht="15.75" customHeight="1">
      <c r="A374" s="60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ht="15.75" customHeight="1">
      <c r="A375" s="60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ht="15.75" customHeight="1">
      <c r="A376" s="60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ht="15.75" customHeight="1">
      <c r="A377" s="60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ht="15.75" customHeight="1">
      <c r="A378" s="60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ht="15.75" customHeight="1">
      <c r="A379" s="60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ht="15.75" customHeight="1">
      <c r="A380" s="60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ht="15.75" customHeight="1">
      <c r="A381" s="60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ht="15.75" customHeight="1">
      <c r="A382" s="60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ht="15.75" customHeight="1">
      <c r="A383" s="60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ht="15.75" customHeight="1">
      <c r="A384" s="60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ht="15.75" customHeight="1">
      <c r="A385" s="60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ht="15.75" customHeight="1">
      <c r="A386" s="60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ht="15.75" customHeight="1">
      <c r="A387" s="60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ht="15.75" customHeight="1">
      <c r="A388" s="60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ht="15.75" customHeight="1">
      <c r="A389" s="60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ht="15.75" customHeight="1">
      <c r="A390" s="60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ht="15.75" customHeight="1">
      <c r="A391" s="60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ht="15.75" customHeight="1">
      <c r="A392" s="60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ht="15.75" customHeight="1">
      <c r="A393" s="60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ht="15.75" customHeight="1">
      <c r="A394" s="60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ht="15.75" customHeight="1">
      <c r="A395" s="60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ht="15.75" customHeight="1">
      <c r="A396" s="60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ht="15.75" customHeight="1">
      <c r="A397" s="60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ht="15.75" customHeight="1">
      <c r="A398" s="60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ht="15.75" customHeight="1">
      <c r="A399" s="60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ht="15.75" customHeight="1">
      <c r="A400" s="60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ht="15.75" customHeight="1">
      <c r="A401" s="60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ht="15.75" customHeight="1">
      <c r="A402" s="60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ht="15.75" customHeight="1">
      <c r="A403" s="60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ht="15.75" customHeight="1">
      <c r="A404" s="60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ht="15.75" customHeight="1">
      <c r="A405" s="60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ht="15.75" customHeight="1">
      <c r="A406" s="60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ht="15.75" customHeight="1">
      <c r="A407" s="60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ht="15.75" customHeight="1">
      <c r="A408" s="60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ht="15.75" customHeight="1">
      <c r="A409" s="60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ht="15.75" customHeight="1">
      <c r="A410" s="60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ht="15.75" customHeight="1">
      <c r="A411" s="60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ht="15.75" customHeight="1">
      <c r="A412" s="60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ht="15.75" customHeight="1">
      <c r="A413" s="60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ht="15.75" customHeight="1">
      <c r="A414" s="60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ht="15.75" customHeight="1">
      <c r="A415" s="60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ht="15.75" customHeight="1">
      <c r="A416" s="60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ht="15.75" customHeight="1">
      <c r="A417" s="60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ht="15.75" customHeight="1">
      <c r="A418" s="60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ht="15.75" customHeight="1">
      <c r="A419" s="60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ht="15.75" customHeight="1">
      <c r="A420" s="60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ht="15.75" customHeight="1">
      <c r="A421" s="60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ht="15.75" customHeight="1">
      <c r="A422" s="60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ht="15.75" customHeight="1">
      <c r="A423" s="60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ht="15.75" customHeight="1">
      <c r="A424" s="60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ht="15.75" customHeight="1">
      <c r="A425" s="60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ht="15.75" customHeight="1">
      <c r="A426" s="60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ht="15.75" customHeight="1">
      <c r="A427" s="60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ht="15.75" customHeight="1">
      <c r="A428" s="60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ht="15.75" customHeight="1">
      <c r="A429" s="60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ht="15.75" customHeight="1">
      <c r="A430" s="60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ht="15.75" customHeight="1">
      <c r="A431" s="60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ht="15.75" customHeight="1">
      <c r="A432" s="60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ht="15.75" customHeight="1">
      <c r="A433" s="60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ht="15.75" customHeight="1">
      <c r="A434" s="60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ht="15.75" customHeight="1">
      <c r="A435" s="60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ht="15.75" customHeight="1">
      <c r="A436" s="60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ht="15.75" customHeight="1">
      <c r="A437" s="60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ht="15.75" customHeight="1">
      <c r="A438" s="60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ht="15.75" customHeight="1">
      <c r="A439" s="60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ht="15.75" customHeight="1">
      <c r="A440" s="60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ht="15.75" customHeight="1">
      <c r="A441" s="60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ht="15.75" customHeight="1">
      <c r="A442" s="60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ht="15.75" customHeight="1">
      <c r="A443" s="60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ht="15.75" customHeight="1">
      <c r="A444" s="60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ht="15.75" customHeight="1">
      <c r="A445" s="60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ht="15.75" customHeight="1">
      <c r="A446" s="60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ht="15.75" customHeight="1">
      <c r="A447" s="60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ht="15.75" customHeight="1">
      <c r="A448" s="60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ht="15.75" customHeight="1">
      <c r="A449" s="60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ht="15.75" customHeight="1">
      <c r="A450" s="60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ht="15.75" customHeight="1">
      <c r="A451" s="60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ht="15.75" customHeight="1">
      <c r="A452" s="60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ht="15.75" customHeight="1">
      <c r="A453" s="60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ht="15.75" customHeight="1">
      <c r="A454" s="60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ht="15.75" customHeight="1">
      <c r="A455" s="60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ht="15.75" customHeight="1">
      <c r="A456" s="60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ht="15.75" customHeight="1">
      <c r="A457" s="60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ht="15.75" customHeight="1">
      <c r="A458" s="60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ht="15.75" customHeight="1">
      <c r="A459" s="60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ht="15.75" customHeight="1">
      <c r="A460" s="60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ht="15.75" customHeight="1">
      <c r="A461" s="60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ht="15.75" customHeight="1">
      <c r="A462" s="60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ht="15.75" customHeight="1">
      <c r="A463" s="60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ht="15.75" customHeight="1">
      <c r="A464" s="60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ht="15.75" customHeight="1">
      <c r="A465" s="60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ht="15.75" customHeight="1">
      <c r="A466" s="60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ht="15.75" customHeight="1">
      <c r="A467" s="60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ht="15.75" customHeight="1">
      <c r="A468" s="60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ht="15.75" customHeight="1">
      <c r="A469" s="60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ht="15.75" customHeight="1">
      <c r="A470" s="60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ht="15.75" customHeight="1">
      <c r="A471" s="60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ht="15.75" customHeight="1">
      <c r="A472" s="60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ht="15.75" customHeight="1">
      <c r="A473" s="60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ht="15.75" customHeight="1">
      <c r="A474" s="60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ht="15.75" customHeight="1">
      <c r="A475" s="60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ht="15.75" customHeight="1">
      <c r="A476" s="60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ht="15.75" customHeight="1">
      <c r="A477" s="60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ht="15.75" customHeight="1">
      <c r="A478" s="60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ht="15.75" customHeight="1">
      <c r="A479" s="60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ht="15.75" customHeight="1">
      <c r="A480" s="60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ht="15.75" customHeight="1">
      <c r="A481" s="60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ht="15.75" customHeight="1">
      <c r="A482" s="60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ht="15.75" customHeight="1">
      <c r="A483" s="60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ht="15.75" customHeight="1">
      <c r="A484" s="60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ht="15.75" customHeight="1">
      <c r="A485" s="60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ht="15.75" customHeight="1">
      <c r="A486" s="60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ht="15.75" customHeight="1">
      <c r="A487" s="60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ht="15.75" customHeight="1">
      <c r="A488" s="60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ht="15.75" customHeight="1">
      <c r="A489" s="60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ht="15.75" customHeight="1">
      <c r="A490" s="60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ht="15.75" customHeight="1">
      <c r="A491" s="60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ht="15.75" customHeight="1">
      <c r="A492" s="60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ht="15.75" customHeight="1">
      <c r="A493" s="60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ht="15.75" customHeight="1">
      <c r="A494" s="60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ht="15.75" customHeight="1">
      <c r="A495" s="60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ht="15.75" customHeight="1">
      <c r="A496" s="60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ht="15.75" customHeight="1">
      <c r="A497" s="60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ht="15.75" customHeight="1">
      <c r="A498" s="60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ht="15.75" customHeight="1">
      <c r="A499" s="60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ht="15.75" customHeight="1">
      <c r="A500" s="60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ht="15.75" customHeight="1">
      <c r="A501" s="60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ht="15.75" customHeight="1">
      <c r="A502" s="60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ht="15.75" customHeight="1">
      <c r="A503" s="60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ht="15.75" customHeight="1">
      <c r="A504" s="60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ht="15.75" customHeight="1">
      <c r="A505" s="60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ht="15.75" customHeight="1">
      <c r="A506" s="60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ht="15.75" customHeight="1">
      <c r="A507" s="60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ht="15.75" customHeight="1">
      <c r="A508" s="60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ht="15.75" customHeight="1">
      <c r="A509" s="60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ht="15.75" customHeight="1">
      <c r="A510" s="60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ht="15.75" customHeight="1">
      <c r="A511" s="60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ht="15.75" customHeight="1">
      <c r="A512" s="60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ht="15.75" customHeight="1">
      <c r="A513" s="60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ht="15.75" customHeight="1">
      <c r="A514" s="60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ht="15.75" customHeight="1">
      <c r="A515" s="60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ht="15.75" customHeight="1">
      <c r="A516" s="60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ht="15.75" customHeight="1">
      <c r="A517" s="60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ht="15.75" customHeight="1">
      <c r="A518" s="60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ht="15.75" customHeight="1">
      <c r="A519" s="60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ht="15.75" customHeight="1">
      <c r="A520" s="60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ht="15.75" customHeight="1">
      <c r="A521" s="60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ht="15.75" customHeight="1">
      <c r="A522" s="60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ht="15.75" customHeight="1">
      <c r="A523" s="60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ht="15.75" customHeight="1">
      <c r="A524" s="60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ht="15.75" customHeight="1">
      <c r="A525" s="60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ht="15.75" customHeight="1">
      <c r="A526" s="60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ht="15.75" customHeight="1">
      <c r="A527" s="60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ht="15.75" customHeight="1">
      <c r="A528" s="60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ht="15.75" customHeight="1">
      <c r="A529" s="60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ht="15.75" customHeight="1">
      <c r="A530" s="60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ht="15.75" customHeight="1">
      <c r="A531" s="60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ht="15.75" customHeight="1">
      <c r="A532" s="60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ht="15.75" customHeight="1">
      <c r="A533" s="60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ht="15.75" customHeight="1">
      <c r="A534" s="60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ht="15.75" customHeight="1">
      <c r="A535" s="60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ht="15.75" customHeight="1">
      <c r="A536" s="60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ht="15.75" customHeight="1">
      <c r="A537" s="60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ht="15.75" customHeight="1">
      <c r="A538" s="60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ht="15.75" customHeight="1">
      <c r="A539" s="60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ht="15.75" customHeight="1">
      <c r="A540" s="60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ht="15.75" customHeight="1">
      <c r="A541" s="60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ht="15.75" customHeight="1">
      <c r="A542" s="60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ht="15.75" customHeight="1">
      <c r="A543" s="60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ht="15.75" customHeight="1">
      <c r="A544" s="60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ht="15.75" customHeight="1">
      <c r="A545" s="60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ht="15.75" customHeight="1">
      <c r="A546" s="60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ht="15.75" customHeight="1">
      <c r="A547" s="60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ht="15.75" customHeight="1">
      <c r="A548" s="60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ht="15.75" customHeight="1">
      <c r="A549" s="60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ht="15.75" customHeight="1">
      <c r="A550" s="60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ht="15.75" customHeight="1">
      <c r="A551" s="60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ht="15.75" customHeight="1">
      <c r="A552" s="60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ht="15.75" customHeight="1">
      <c r="A553" s="60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ht="15.75" customHeight="1">
      <c r="A554" s="60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ht="15.75" customHeight="1">
      <c r="A555" s="60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ht="15.75" customHeight="1">
      <c r="A556" s="60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ht="15.75" customHeight="1">
      <c r="A557" s="60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ht="15.75" customHeight="1">
      <c r="A558" s="60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ht="15.75" customHeight="1">
      <c r="A559" s="60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ht="15.75" customHeight="1">
      <c r="A560" s="60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ht="15.75" customHeight="1">
      <c r="A561" s="60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ht="15.75" customHeight="1">
      <c r="A562" s="60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ht="15.75" customHeight="1">
      <c r="A563" s="60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ht="15.75" customHeight="1">
      <c r="A564" s="60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ht="15.75" customHeight="1">
      <c r="A565" s="60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ht="15.75" customHeight="1">
      <c r="A566" s="60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ht="15.75" customHeight="1">
      <c r="A567" s="60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ht="15.75" customHeight="1">
      <c r="A568" s="60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ht="15.75" customHeight="1">
      <c r="A569" s="60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ht="15.75" customHeight="1">
      <c r="A570" s="60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ht="15.75" customHeight="1">
      <c r="A571" s="60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ht="15.75" customHeight="1">
      <c r="A572" s="60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ht="15.75" customHeight="1">
      <c r="A573" s="60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ht="15.75" customHeight="1">
      <c r="A574" s="60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ht="15.75" customHeight="1">
      <c r="A575" s="60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ht="15.75" customHeight="1">
      <c r="A576" s="60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ht="15.75" customHeight="1">
      <c r="A577" s="60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ht="15.75" customHeight="1">
      <c r="A578" s="60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ht="15.75" customHeight="1">
      <c r="A579" s="60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ht="15.75" customHeight="1">
      <c r="A580" s="60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ht="15.75" customHeight="1">
      <c r="A581" s="60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ht="15.75" customHeight="1">
      <c r="A582" s="60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ht="15.75" customHeight="1">
      <c r="A583" s="60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ht="15.75" customHeight="1">
      <c r="A584" s="60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ht="15.75" customHeight="1">
      <c r="A585" s="60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ht="15.75" customHeight="1">
      <c r="A586" s="60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ht="15.75" customHeight="1">
      <c r="A587" s="60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ht="15.75" customHeight="1">
      <c r="A588" s="60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ht="15.75" customHeight="1">
      <c r="A589" s="60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ht="15.75" customHeight="1">
      <c r="A590" s="60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ht="15.75" customHeight="1">
      <c r="A591" s="60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ht="15.75" customHeight="1">
      <c r="A592" s="60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ht="15.75" customHeight="1">
      <c r="A593" s="60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ht="15.75" customHeight="1">
      <c r="A594" s="60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ht="15.75" customHeight="1">
      <c r="A595" s="60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ht="15.75" customHeight="1">
      <c r="A596" s="60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ht="15.75" customHeight="1">
      <c r="A597" s="60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ht="15.75" customHeight="1">
      <c r="A598" s="60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ht="15.75" customHeight="1">
      <c r="A599" s="60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ht="15.75" customHeight="1">
      <c r="A600" s="60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ht="15.75" customHeight="1">
      <c r="A601" s="60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ht="15.75" customHeight="1">
      <c r="A602" s="60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ht="15.75" customHeight="1">
      <c r="A603" s="60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ht="15.75" customHeight="1">
      <c r="A604" s="60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ht="15.75" customHeight="1">
      <c r="A605" s="60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ht="15.75" customHeight="1">
      <c r="A606" s="60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ht="15.75" customHeight="1">
      <c r="A607" s="60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ht="15.75" customHeight="1">
      <c r="A608" s="60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ht="15.75" customHeight="1">
      <c r="A609" s="60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ht="15.75" customHeight="1">
      <c r="A610" s="60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ht="15.75" customHeight="1">
      <c r="A611" s="60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ht="15.75" customHeight="1">
      <c r="A612" s="60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ht="15.75" customHeight="1">
      <c r="A613" s="60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ht="15.75" customHeight="1">
      <c r="A614" s="60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ht="15.75" customHeight="1">
      <c r="A615" s="60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ht="15.75" customHeight="1">
      <c r="A616" s="60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ht="15.75" customHeight="1">
      <c r="A617" s="60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ht="15.75" customHeight="1">
      <c r="A618" s="60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ht="15.75" customHeight="1">
      <c r="A619" s="60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ht="15.75" customHeight="1">
      <c r="A620" s="60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ht="15.75" customHeight="1">
      <c r="A621" s="60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ht="15.75" customHeight="1">
      <c r="A622" s="60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ht="15.75" customHeight="1">
      <c r="A623" s="60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ht="15.75" customHeight="1">
      <c r="A624" s="60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ht="15.75" customHeight="1">
      <c r="A625" s="60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ht="15.75" customHeight="1">
      <c r="A626" s="60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ht="15.75" customHeight="1">
      <c r="A627" s="60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ht="15.75" customHeight="1">
      <c r="A628" s="60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ht="15.75" customHeight="1">
      <c r="A629" s="60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ht="15.75" customHeight="1">
      <c r="A630" s="60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ht="15.75" customHeight="1">
      <c r="A631" s="60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ht="15.75" customHeight="1">
      <c r="A632" s="60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ht="15.75" customHeight="1">
      <c r="A633" s="60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ht="15.75" customHeight="1">
      <c r="A634" s="60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ht="15.75" customHeight="1">
      <c r="A635" s="60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ht="15.75" customHeight="1">
      <c r="A636" s="60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ht="15.75" customHeight="1">
      <c r="A637" s="60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ht="15.75" customHeight="1">
      <c r="A638" s="60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ht="15.75" customHeight="1">
      <c r="A639" s="60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ht="15.75" customHeight="1">
      <c r="A640" s="60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ht="15.75" customHeight="1">
      <c r="A641" s="60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ht="15.75" customHeight="1">
      <c r="A642" s="60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ht="15.75" customHeight="1">
      <c r="A643" s="60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ht="15.75" customHeight="1">
      <c r="A644" s="60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ht="15.75" customHeight="1">
      <c r="A645" s="60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ht="15.75" customHeight="1">
      <c r="A646" s="60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ht="15.75" customHeight="1">
      <c r="A647" s="60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ht="15.75" customHeight="1">
      <c r="A648" s="60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ht="15.75" customHeight="1">
      <c r="A649" s="60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ht="15.75" customHeight="1">
      <c r="A650" s="60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ht="15.75" customHeight="1">
      <c r="A651" s="60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ht="15.75" customHeight="1">
      <c r="A652" s="60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ht="15.75" customHeight="1">
      <c r="A653" s="60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ht="15.75" customHeight="1">
      <c r="A654" s="60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ht="15.75" customHeight="1">
      <c r="A655" s="60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ht="15.75" customHeight="1">
      <c r="A656" s="60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ht="15.75" customHeight="1">
      <c r="A657" s="60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ht="15.75" customHeight="1">
      <c r="A658" s="60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ht="15.75" customHeight="1">
      <c r="A659" s="60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ht="15.75" customHeight="1">
      <c r="A660" s="60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ht="15.75" customHeight="1">
      <c r="A661" s="60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ht="15.75" customHeight="1">
      <c r="A662" s="60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ht="15.75" customHeight="1">
      <c r="A663" s="60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ht="15.75" customHeight="1">
      <c r="A664" s="60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ht="15.75" customHeight="1">
      <c r="A665" s="60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ht="15.75" customHeight="1">
      <c r="A666" s="60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ht="15.75" customHeight="1">
      <c r="A667" s="60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ht="15.75" customHeight="1">
      <c r="A668" s="60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ht="15.75" customHeight="1">
      <c r="A669" s="60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ht="15.75" customHeight="1">
      <c r="A670" s="60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ht="15.75" customHeight="1">
      <c r="A671" s="60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ht="15.75" customHeight="1">
      <c r="A672" s="60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ht="15.75" customHeight="1">
      <c r="A673" s="60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ht="15.75" customHeight="1">
      <c r="A674" s="60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ht="15.75" customHeight="1">
      <c r="A675" s="60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ht="15.75" customHeight="1">
      <c r="A676" s="60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ht="15.75" customHeight="1">
      <c r="A677" s="60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ht="15.75" customHeight="1">
      <c r="A678" s="60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ht="15.75" customHeight="1">
      <c r="A679" s="60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ht="15.75" customHeight="1">
      <c r="A680" s="60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ht="15.75" customHeight="1">
      <c r="A681" s="60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ht="15.75" customHeight="1">
      <c r="A682" s="60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ht="15.75" customHeight="1">
      <c r="A683" s="60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ht="15.75" customHeight="1">
      <c r="A684" s="60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ht="15.75" customHeight="1">
      <c r="A685" s="60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ht="15.75" customHeight="1">
      <c r="A686" s="60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ht="15.75" customHeight="1">
      <c r="A687" s="60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ht="15.75" customHeight="1">
      <c r="A688" s="60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ht="15.75" customHeight="1">
      <c r="A689" s="60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ht="15.75" customHeight="1">
      <c r="A690" s="60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ht="15.75" customHeight="1">
      <c r="A691" s="60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ht="15.75" customHeight="1">
      <c r="A692" s="60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ht="15.75" customHeight="1">
      <c r="A693" s="60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ht="15.75" customHeight="1">
      <c r="A694" s="60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ht="15.75" customHeight="1">
      <c r="A695" s="60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ht="15.75" customHeight="1">
      <c r="A696" s="60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ht="15.75" customHeight="1">
      <c r="A697" s="60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ht="15.75" customHeight="1">
      <c r="A698" s="60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ht="15.75" customHeight="1">
      <c r="A699" s="60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ht="15.75" customHeight="1">
      <c r="A700" s="60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ht="15.75" customHeight="1">
      <c r="A701" s="60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ht="15.75" customHeight="1">
      <c r="A702" s="60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ht="15.75" customHeight="1">
      <c r="A703" s="60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ht="15.75" customHeight="1">
      <c r="A704" s="60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ht="15.75" customHeight="1">
      <c r="A705" s="60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ht="15.75" customHeight="1">
      <c r="A706" s="60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ht="15.75" customHeight="1">
      <c r="A707" s="60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ht="15.75" customHeight="1">
      <c r="A708" s="60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ht="15.75" customHeight="1">
      <c r="A709" s="60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ht="15.75" customHeight="1">
      <c r="A710" s="60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ht="15.75" customHeight="1">
      <c r="A711" s="60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ht="15.75" customHeight="1">
      <c r="A712" s="60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ht="15.75" customHeight="1">
      <c r="A713" s="60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ht="15.75" customHeight="1">
      <c r="A714" s="60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ht="15.75" customHeight="1">
      <c r="A715" s="60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ht="15.75" customHeight="1">
      <c r="A716" s="60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ht="15.75" customHeight="1">
      <c r="A717" s="60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ht="15.75" customHeight="1">
      <c r="A718" s="60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ht="15.75" customHeight="1">
      <c r="A719" s="60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ht="15.75" customHeight="1">
      <c r="A720" s="60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ht="15.75" customHeight="1">
      <c r="A721" s="60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ht="15.75" customHeight="1">
      <c r="A722" s="60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ht="15.75" customHeight="1">
      <c r="A723" s="60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ht="15.75" customHeight="1">
      <c r="A724" s="60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ht="15.75" customHeight="1">
      <c r="A725" s="60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ht="15.75" customHeight="1">
      <c r="A726" s="60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ht="15.75" customHeight="1">
      <c r="A727" s="60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ht="15.75" customHeight="1">
      <c r="A728" s="60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ht="15.75" customHeight="1">
      <c r="A729" s="60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ht="15.75" customHeight="1">
      <c r="A730" s="60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ht="15.75" customHeight="1">
      <c r="A731" s="60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ht="15.75" customHeight="1">
      <c r="A732" s="60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ht="15.75" customHeight="1">
      <c r="A733" s="60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ht="15.75" customHeight="1">
      <c r="A734" s="60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ht="15.75" customHeight="1">
      <c r="A735" s="60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ht="15.75" customHeight="1">
      <c r="A736" s="60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ht="15.75" customHeight="1">
      <c r="A737" s="60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ht="15.75" customHeight="1">
      <c r="A738" s="60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ht="15.75" customHeight="1">
      <c r="A739" s="60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ht="15.75" customHeight="1">
      <c r="A740" s="60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ht="15.75" customHeight="1">
      <c r="A741" s="60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ht="15.75" customHeight="1">
      <c r="A742" s="60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ht="15.75" customHeight="1">
      <c r="A743" s="60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ht="15.75" customHeight="1">
      <c r="A744" s="60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ht="15.75" customHeight="1">
      <c r="A745" s="60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ht="15.75" customHeight="1">
      <c r="A746" s="60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ht="15.75" customHeight="1">
      <c r="A747" s="60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ht="15.75" customHeight="1">
      <c r="A748" s="60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ht="15.75" customHeight="1">
      <c r="A749" s="60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ht="15.75" customHeight="1">
      <c r="A750" s="60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ht="15.75" customHeight="1">
      <c r="A751" s="60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ht="15.75" customHeight="1">
      <c r="A752" s="60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ht="15.75" customHeight="1">
      <c r="A753" s="60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ht="15.75" customHeight="1">
      <c r="A754" s="60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ht="15.75" customHeight="1">
      <c r="A755" s="60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ht="15.75" customHeight="1">
      <c r="A756" s="60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ht="15.75" customHeight="1">
      <c r="A757" s="60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ht="15.75" customHeight="1">
      <c r="A758" s="60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ht="15.75" customHeight="1">
      <c r="A759" s="60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ht="15.75" customHeight="1">
      <c r="A760" s="60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ht="15.75" customHeight="1">
      <c r="A761" s="60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ht="15.75" customHeight="1">
      <c r="A762" s="60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ht="15.75" customHeight="1">
      <c r="A763" s="60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ht="15.75" customHeight="1">
      <c r="A764" s="60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ht="15.75" customHeight="1">
      <c r="A765" s="60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ht="15.75" customHeight="1">
      <c r="A766" s="60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ht="15.75" customHeight="1">
      <c r="A767" s="60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ht="15.75" customHeight="1">
      <c r="A768" s="60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ht="15.75" customHeight="1">
      <c r="A769" s="60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ht="15.75" customHeight="1">
      <c r="A770" s="60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ht="15.75" customHeight="1">
      <c r="A771" s="60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ht="15.75" customHeight="1">
      <c r="A772" s="60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ht="15.75" customHeight="1">
      <c r="A773" s="60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ht="15.75" customHeight="1">
      <c r="A774" s="60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ht="15.75" customHeight="1">
      <c r="A775" s="60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ht="15.75" customHeight="1">
      <c r="A776" s="60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ht="15.75" customHeight="1">
      <c r="A777" s="60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ht="15.75" customHeight="1">
      <c r="A778" s="60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ht="15.75" customHeight="1">
      <c r="A779" s="60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ht="15.75" customHeight="1">
      <c r="A780" s="60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ht="15.75" customHeight="1">
      <c r="A781" s="60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ht="15.75" customHeight="1">
      <c r="A782" s="60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ht="15.75" customHeight="1">
      <c r="A783" s="60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ht="15.75" customHeight="1">
      <c r="A784" s="60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ht="15.75" customHeight="1">
      <c r="A785" s="60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ht="15.75" customHeight="1">
      <c r="A786" s="60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ht="15.75" customHeight="1">
      <c r="A787" s="60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ht="15.75" customHeight="1">
      <c r="A788" s="60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ht="15.75" customHeight="1">
      <c r="A789" s="60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ht="15.75" customHeight="1">
      <c r="A790" s="60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ht="15.75" customHeight="1">
      <c r="A791" s="60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ht="15.75" customHeight="1">
      <c r="A792" s="60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ht="15.75" customHeight="1">
      <c r="A793" s="60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ht="15.75" customHeight="1">
      <c r="A794" s="60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ht="15.75" customHeight="1">
      <c r="A795" s="60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ht="15.75" customHeight="1">
      <c r="A796" s="60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ht="15.75" customHeight="1">
      <c r="A797" s="60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ht="15.75" customHeight="1">
      <c r="A798" s="60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ht="15.75" customHeight="1">
      <c r="A799" s="60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ht="15.75" customHeight="1">
      <c r="A800" s="60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ht="15.75" customHeight="1">
      <c r="A801" s="60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ht="15.75" customHeight="1">
      <c r="A802" s="60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ht="15.75" customHeight="1">
      <c r="A803" s="60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ht="15.75" customHeight="1">
      <c r="A804" s="60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ht="15.75" customHeight="1">
      <c r="A805" s="60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ht="15.75" customHeight="1">
      <c r="A806" s="60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ht="15.75" customHeight="1">
      <c r="A807" s="60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ht="15.75" customHeight="1">
      <c r="A808" s="60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ht="15.75" customHeight="1">
      <c r="A809" s="60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ht="15.75" customHeight="1">
      <c r="A810" s="60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ht="15.75" customHeight="1">
      <c r="A811" s="60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ht="15.75" customHeight="1">
      <c r="A812" s="60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ht="15.75" customHeight="1">
      <c r="A813" s="60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ht="15.75" customHeight="1">
      <c r="A814" s="60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ht="15.75" customHeight="1">
      <c r="A815" s="60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ht="15.75" customHeight="1">
      <c r="A816" s="60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ht="15.75" customHeight="1">
      <c r="A817" s="60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ht="15.75" customHeight="1">
      <c r="A818" s="60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ht="15.75" customHeight="1">
      <c r="A819" s="60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ht="15.75" customHeight="1">
      <c r="A820" s="60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ht="15.75" customHeight="1">
      <c r="A821" s="60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ht="15.75" customHeight="1">
      <c r="A822" s="60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ht="15.75" customHeight="1">
      <c r="A823" s="60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ht="15.75" customHeight="1">
      <c r="A824" s="60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ht="15.75" customHeight="1">
      <c r="A825" s="60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ht="15.75" customHeight="1">
      <c r="A826" s="60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ht="15.75" customHeight="1">
      <c r="A827" s="60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ht="15.75" customHeight="1">
      <c r="A828" s="60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ht="15.75" customHeight="1">
      <c r="A829" s="60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ht="15.75" customHeight="1">
      <c r="A830" s="60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ht="15.75" customHeight="1">
      <c r="A831" s="60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ht="15.75" customHeight="1">
      <c r="A832" s="60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ht="15.75" customHeight="1">
      <c r="A833" s="60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ht="15.75" customHeight="1">
      <c r="A834" s="60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ht="15.75" customHeight="1">
      <c r="A835" s="60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ht="15.75" customHeight="1">
      <c r="A836" s="60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ht="15.75" customHeight="1">
      <c r="A837" s="60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ht="15.75" customHeight="1">
      <c r="A838" s="60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ht="15.75" customHeight="1">
      <c r="A839" s="60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ht="15.75" customHeight="1">
      <c r="A840" s="60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ht="15.75" customHeight="1">
      <c r="A841" s="60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ht="15.75" customHeight="1">
      <c r="A842" s="60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ht="15.75" customHeight="1">
      <c r="A843" s="60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ht="15.75" customHeight="1">
      <c r="A844" s="60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ht="15.75" customHeight="1">
      <c r="A845" s="60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ht="15.75" customHeight="1">
      <c r="A846" s="60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ht="15.75" customHeight="1">
      <c r="A847" s="60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ht="15.75" customHeight="1">
      <c r="A848" s="60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ht="15.75" customHeight="1">
      <c r="A849" s="60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ht="15.75" customHeight="1">
      <c r="A850" s="60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ht="15.75" customHeight="1">
      <c r="A851" s="60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ht="15.75" customHeight="1">
      <c r="A852" s="60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ht="15.75" customHeight="1">
      <c r="A853" s="60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ht="15.75" customHeight="1">
      <c r="A854" s="60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ht="15.75" customHeight="1">
      <c r="A855" s="60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ht="15.75" customHeight="1">
      <c r="A856" s="60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ht="15.75" customHeight="1">
      <c r="A857" s="60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ht="15.75" customHeight="1">
      <c r="A858" s="60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ht="15.75" customHeight="1">
      <c r="A859" s="60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ht="15.75" customHeight="1">
      <c r="A860" s="60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ht="15.75" customHeight="1">
      <c r="A861" s="60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ht="15.75" customHeight="1">
      <c r="A862" s="60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ht="15.75" customHeight="1">
      <c r="A863" s="60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ht="15.75" customHeight="1">
      <c r="A864" s="60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ht="15.75" customHeight="1">
      <c r="A865" s="60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ht="15.75" customHeight="1">
      <c r="A866" s="60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ht="15.75" customHeight="1">
      <c r="A867" s="60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ht="15.75" customHeight="1">
      <c r="A868" s="60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ht="15.75" customHeight="1">
      <c r="A869" s="60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ht="15.75" customHeight="1">
      <c r="A870" s="60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ht="15.75" customHeight="1">
      <c r="A871" s="60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ht="15.75" customHeight="1">
      <c r="A872" s="60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ht="15.75" customHeight="1">
      <c r="A873" s="60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ht="15.75" customHeight="1">
      <c r="A874" s="60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ht="15.75" customHeight="1">
      <c r="A875" s="60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ht="15.75" customHeight="1">
      <c r="A876" s="60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ht="15.75" customHeight="1">
      <c r="A877" s="60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ht="15.75" customHeight="1">
      <c r="A878" s="60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ht="15.75" customHeight="1">
      <c r="A879" s="60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ht="15.75" customHeight="1">
      <c r="A880" s="60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ht="15.75" customHeight="1">
      <c r="A881" s="60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ht="15.75" customHeight="1">
      <c r="A882" s="60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ht="15.75" customHeight="1">
      <c r="A883" s="60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ht="15.75" customHeight="1">
      <c r="A884" s="60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ht="15.75" customHeight="1">
      <c r="A885" s="60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ht="15.75" customHeight="1">
      <c r="A886" s="60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ht="15.75" customHeight="1">
      <c r="A887" s="60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ht="15.75" customHeight="1">
      <c r="A888" s="60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ht="15.75" customHeight="1">
      <c r="A889" s="60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ht="15.75" customHeight="1">
      <c r="A890" s="60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ht="15.75" customHeight="1">
      <c r="A891" s="60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ht="15.75" customHeight="1">
      <c r="A892" s="60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ht="15.75" customHeight="1">
      <c r="A893" s="60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ht="15.75" customHeight="1">
      <c r="A894" s="60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ht="15.75" customHeight="1">
      <c r="A895" s="60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ht="15.75" customHeight="1">
      <c r="A896" s="60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ht="15.75" customHeight="1">
      <c r="A897" s="60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ht="15.75" customHeight="1">
      <c r="A898" s="60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ht="15.75" customHeight="1">
      <c r="A899" s="60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ht="15.75" customHeight="1">
      <c r="A900" s="60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ht="15.75" customHeight="1">
      <c r="A901" s="60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ht="15.75" customHeight="1">
      <c r="A902" s="60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ht="15.75" customHeight="1">
      <c r="A903" s="60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ht="15.75" customHeight="1">
      <c r="A904" s="60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ht="15.75" customHeight="1">
      <c r="A905" s="60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ht="15.75" customHeight="1">
      <c r="A906" s="60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ht="15.75" customHeight="1">
      <c r="A907" s="60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ht="15.75" customHeight="1">
      <c r="A908" s="60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ht="15.75" customHeight="1">
      <c r="A909" s="60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ht="15.75" customHeight="1">
      <c r="A910" s="60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ht="15.75" customHeight="1">
      <c r="A911" s="60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ht="15.75" customHeight="1">
      <c r="A912" s="60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ht="15.75" customHeight="1">
      <c r="A913" s="60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ht="15.75" customHeight="1">
      <c r="A914" s="60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ht="15.75" customHeight="1">
      <c r="A915" s="60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ht="15.75" customHeight="1">
      <c r="A916" s="60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ht="15.75" customHeight="1">
      <c r="A917" s="60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ht="15.75" customHeight="1">
      <c r="A918" s="60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ht="15.75" customHeight="1">
      <c r="A919" s="60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ht="15.75" customHeight="1">
      <c r="A920" s="60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ht="15.75" customHeight="1">
      <c r="A921" s="60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ht="15.75" customHeight="1">
      <c r="A922" s="60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ht="15.75" customHeight="1">
      <c r="A923" s="60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ht="15.75" customHeight="1">
      <c r="A924" s="60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ht="15.75" customHeight="1">
      <c r="A925" s="60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ht="15.75" customHeight="1">
      <c r="A926" s="60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ht="15.75" customHeight="1">
      <c r="A927" s="60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ht="15.75" customHeight="1">
      <c r="A928" s="60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ht="15.75" customHeight="1">
      <c r="A929" s="60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ht="15.75" customHeight="1">
      <c r="A930" s="60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ht="15.75" customHeight="1">
      <c r="A931" s="60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ht="15.75" customHeight="1">
      <c r="A932" s="60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ht="15.75" customHeight="1">
      <c r="A933" s="60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ht="15.75" customHeight="1">
      <c r="A934" s="60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ht="15.75" customHeight="1">
      <c r="A935" s="60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ht="15.75" customHeight="1">
      <c r="A936" s="60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ht="15.75" customHeight="1">
      <c r="A937" s="60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ht="15.75" customHeight="1">
      <c r="A938" s="60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ht="15.75" customHeight="1">
      <c r="A939" s="60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ht="15.75" customHeight="1">
      <c r="A940" s="60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ht="15.75" customHeight="1">
      <c r="A941" s="60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ht="15.75" customHeight="1">
      <c r="A942" s="60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ht="15.75" customHeight="1">
      <c r="A943" s="60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ht="15.75" customHeight="1">
      <c r="A944" s="60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ht="15.75" customHeight="1">
      <c r="A945" s="60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ht="15.75" customHeight="1">
      <c r="A946" s="60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ht="15.75" customHeight="1">
      <c r="A947" s="60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ht="15.75" customHeight="1">
      <c r="A948" s="60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ht="15.75" customHeight="1">
      <c r="A949" s="60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ht="15.75" customHeight="1">
      <c r="A950" s="60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ht="15.75" customHeight="1">
      <c r="A951" s="60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ht="15.75" customHeight="1">
      <c r="A952" s="60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ht="15.75" customHeight="1">
      <c r="A953" s="60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ht="15.75" customHeight="1">
      <c r="A954" s="60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ht="15.75" customHeight="1">
      <c r="A955" s="60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ht="15.75" customHeight="1">
      <c r="A956" s="60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ht="15.75" customHeight="1">
      <c r="A957" s="60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ht="15.75" customHeight="1">
      <c r="A958" s="60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ht="15.75" customHeight="1">
      <c r="A959" s="60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ht="15.75" customHeight="1">
      <c r="A960" s="60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ht="15.75" customHeight="1">
      <c r="A961" s="60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ht="15.75" customHeight="1">
      <c r="A962" s="60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ht="15.75" customHeight="1">
      <c r="A963" s="60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ht="15.75" customHeight="1">
      <c r="A964" s="60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ht="15.75" customHeight="1">
      <c r="A965" s="60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ht="15.75" customHeight="1">
      <c r="A966" s="60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ht="15.75" customHeight="1">
      <c r="A967" s="60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ht="15.75" customHeight="1">
      <c r="A968" s="60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ht="15.75" customHeight="1">
      <c r="A969" s="60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ht="15.75" customHeight="1">
      <c r="A970" s="60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ht="15.75" customHeight="1">
      <c r="A971" s="60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ht="15.75" customHeight="1">
      <c r="A972" s="60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ht="15.75" customHeight="1">
      <c r="A973" s="60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ht="15.75" customHeight="1">
      <c r="A974" s="60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ht="15.75" customHeight="1">
      <c r="A975" s="60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ht="15.75" customHeight="1">
      <c r="A976" s="60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ht="15.75" customHeight="1">
      <c r="A977" s="60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ht="15.75" customHeight="1">
      <c r="A978" s="60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ht="15.75" customHeight="1">
      <c r="A979" s="60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ht="15.75" customHeight="1">
      <c r="A980" s="60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ht="15.75" customHeight="1">
      <c r="A981" s="60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ht="15.75" customHeight="1">
      <c r="A982" s="60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ht="15.75" customHeight="1">
      <c r="A983" s="60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ht="15.75" customHeight="1">
      <c r="A984" s="60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ht="15.75" customHeight="1">
      <c r="A985" s="60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ht="15.75" customHeight="1">
      <c r="A986" s="60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ht="15.75" customHeight="1">
      <c r="A987" s="60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ht="15.75" customHeight="1">
      <c r="A988" s="60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ht="15.75" customHeight="1">
      <c r="A989" s="60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ht="15.75" customHeight="1">
      <c r="A990" s="60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ht="15.75" customHeight="1">
      <c r="A991" s="60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  <row r="992" ht="15.75" customHeight="1">
      <c r="A992" s="60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</row>
    <row r="993" ht="15.75" customHeight="1">
      <c r="A993" s="60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</row>
    <row r="994" ht="15.75" customHeight="1">
      <c r="A994" s="60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</row>
    <row r="995" ht="15.75" customHeight="1">
      <c r="A995" s="60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</row>
    <row r="996" ht="15.75" customHeight="1">
      <c r="A996" s="60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</row>
    <row r="997" ht="15.75" customHeight="1">
      <c r="A997" s="60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</row>
    <row r="998" ht="15.75" customHeight="1">
      <c r="A998" s="60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</row>
    <row r="999" ht="15.75" customHeight="1">
      <c r="A999" s="60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ht="15.75" customHeight="1">
      <c r="A1000" s="60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</sheetData>
  <mergeCells count="18">
    <mergeCell ref="A3:O3"/>
    <mergeCell ref="A5:L5"/>
    <mergeCell ref="B6:G6"/>
    <mergeCell ref="H6:L6"/>
    <mergeCell ref="B7:G7"/>
    <mergeCell ref="H7:L7"/>
    <mergeCell ref="H8:L8"/>
    <mergeCell ref="B12:G12"/>
    <mergeCell ref="H12:L12"/>
    <mergeCell ref="A13:N13"/>
    <mergeCell ref="A14:O14"/>
    <mergeCell ref="B8:G8"/>
    <mergeCell ref="B9:G9"/>
    <mergeCell ref="H9:L9"/>
    <mergeCell ref="B10:G10"/>
    <mergeCell ref="H10:L10"/>
    <mergeCell ref="B11:G11"/>
    <mergeCell ref="H11:L1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8080"/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3.86"/>
    <col customWidth="1" min="3" max="3" width="38.71"/>
    <col customWidth="1" min="4" max="4" width="12.0"/>
    <col customWidth="1" min="5" max="5" width="21.0"/>
    <col customWidth="1" min="6" max="6" width="36.43"/>
    <col customWidth="1" min="7" max="7" width="21.0"/>
    <col customWidth="1" min="8" max="8" width="13.0"/>
    <col customWidth="1" min="9" max="9" width="19.43"/>
    <col customWidth="1" min="10" max="10" width="17.43"/>
    <col customWidth="1" min="11" max="11" width="24.43"/>
    <col customWidth="1" min="12" max="12" width="30.43"/>
    <col customWidth="1" min="13" max="26" width="10.0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4" t="s">
        <v>28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4.0" customHeight="1">
      <c r="A5" s="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9.5" customHeight="1">
      <c r="A6" s="11">
        <v>1.0</v>
      </c>
      <c r="B6" s="12" t="s">
        <v>2</v>
      </c>
      <c r="C6" s="13"/>
      <c r="D6" s="13"/>
      <c r="E6" s="13"/>
      <c r="F6" s="13"/>
      <c r="G6" s="14"/>
      <c r="H6" s="15" t="s">
        <v>29</v>
      </c>
      <c r="I6" s="13"/>
      <c r="J6" s="13"/>
      <c r="K6" s="13"/>
      <c r="L6" s="1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9.5" customHeight="1">
      <c r="A7" s="17">
        <v>2.0</v>
      </c>
      <c r="B7" s="18" t="s">
        <v>3</v>
      </c>
      <c r="C7" s="19"/>
      <c r="D7" s="19"/>
      <c r="E7" s="19"/>
      <c r="F7" s="19"/>
      <c r="G7" s="20"/>
      <c r="H7" s="21" t="s">
        <v>30</v>
      </c>
      <c r="I7" s="19"/>
      <c r="J7" s="19"/>
      <c r="K7" s="19"/>
      <c r="L7" s="2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9.5" customHeight="1">
      <c r="A8" s="11">
        <v>3.0</v>
      </c>
      <c r="B8" s="12" t="s">
        <v>4</v>
      </c>
      <c r="C8" s="13"/>
      <c r="D8" s="13"/>
      <c r="E8" s="13"/>
      <c r="F8" s="13"/>
      <c r="G8" s="14"/>
      <c r="H8" s="15" t="s">
        <v>31</v>
      </c>
      <c r="I8" s="13"/>
      <c r="J8" s="13"/>
      <c r="K8" s="13"/>
      <c r="L8" s="1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9.5" customHeight="1">
      <c r="A9" s="23">
        <v>4.0</v>
      </c>
      <c r="B9" s="24" t="s">
        <v>5</v>
      </c>
      <c r="C9" s="25"/>
      <c r="D9" s="25"/>
      <c r="E9" s="25"/>
      <c r="F9" s="25"/>
      <c r="G9" s="26"/>
      <c r="H9" s="27" t="s">
        <v>32</v>
      </c>
      <c r="I9" s="25"/>
      <c r="J9" s="25"/>
      <c r="K9" s="25"/>
      <c r="L9" s="28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9.5" customHeight="1">
      <c r="A10" s="23">
        <v>5.0</v>
      </c>
      <c r="B10" s="24" t="s">
        <v>6</v>
      </c>
      <c r="C10" s="25"/>
      <c r="D10" s="25"/>
      <c r="E10" s="25"/>
      <c r="F10" s="25"/>
      <c r="G10" s="26"/>
      <c r="H10" s="27">
        <v>7.9091503826E10</v>
      </c>
      <c r="I10" s="25"/>
      <c r="J10" s="25"/>
      <c r="K10" s="25"/>
      <c r="L10" s="28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9.5" customHeight="1">
      <c r="A11" s="23">
        <v>6.0</v>
      </c>
      <c r="B11" s="24" t="s">
        <v>7</v>
      </c>
      <c r="C11" s="25"/>
      <c r="D11" s="25"/>
      <c r="E11" s="25"/>
      <c r="F11" s="25"/>
      <c r="G11" s="26"/>
      <c r="H11" s="61" t="s">
        <v>33</v>
      </c>
      <c r="I11" s="25"/>
      <c r="J11" s="25"/>
      <c r="K11" s="25"/>
      <c r="L11" s="28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9.5" customHeight="1">
      <c r="A12" s="17">
        <v>7.0</v>
      </c>
      <c r="B12" s="18" t="s">
        <v>8</v>
      </c>
      <c r="C12" s="19"/>
      <c r="D12" s="19"/>
      <c r="E12" s="19"/>
      <c r="F12" s="19"/>
      <c r="G12" s="20"/>
      <c r="H12" s="62">
        <v>45105.0</v>
      </c>
      <c r="I12" s="19"/>
      <c r="J12" s="19"/>
      <c r="K12" s="19"/>
      <c r="L12" s="2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63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5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1.0" customHeight="1">
      <c r="A14" s="30" t="s">
        <v>34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57.0" customHeight="1">
      <c r="A15" s="66" t="s">
        <v>10</v>
      </c>
      <c r="B15" s="67" t="s">
        <v>11</v>
      </c>
      <c r="C15" s="67" t="s">
        <v>35</v>
      </c>
      <c r="D15" s="67" t="s">
        <v>36</v>
      </c>
      <c r="E15" s="67" t="s">
        <v>37</v>
      </c>
      <c r="F15" s="67" t="s">
        <v>38</v>
      </c>
      <c r="G15" s="67" t="s">
        <v>39</v>
      </c>
      <c r="H15" s="67" t="s">
        <v>40</v>
      </c>
      <c r="I15" s="67" t="s">
        <v>21</v>
      </c>
      <c r="J15" s="67" t="s">
        <v>41</v>
      </c>
      <c r="K15" s="67" t="s">
        <v>42</v>
      </c>
      <c r="L15" s="68" t="s">
        <v>24</v>
      </c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</row>
    <row r="16" ht="13.5" customHeight="1">
      <c r="A16" s="70">
        <v>1.0</v>
      </c>
      <c r="B16" s="71" t="s">
        <v>29</v>
      </c>
      <c r="C16" s="71" t="s">
        <v>43</v>
      </c>
      <c r="D16" s="71">
        <v>25.0</v>
      </c>
      <c r="E16" s="71" t="s">
        <v>44</v>
      </c>
      <c r="F16" s="72">
        <v>56000.0</v>
      </c>
      <c r="G16" s="72">
        <v>75000.0</v>
      </c>
      <c r="H16" s="72">
        <f>G16*0.2</f>
        <v>15000</v>
      </c>
      <c r="I16" s="73">
        <v>0.4</v>
      </c>
      <c r="J16" s="72">
        <f t="shared" ref="J16:J30" si="1">(G16-H16)*(1-I16)</f>
        <v>36000</v>
      </c>
      <c r="K16" s="71" t="s">
        <v>25</v>
      </c>
      <c r="L16" s="74" t="s">
        <v>45</v>
      </c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</row>
    <row r="17" ht="12.75" customHeight="1">
      <c r="A17" s="75">
        <v>2.0</v>
      </c>
      <c r="B17" s="76"/>
      <c r="C17" s="76"/>
      <c r="D17" s="76"/>
      <c r="E17" s="76"/>
      <c r="F17" s="77"/>
      <c r="G17" s="77"/>
      <c r="H17" s="77"/>
      <c r="I17" s="78">
        <v>0.4</v>
      </c>
      <c r="J17" s="77">
        <f t="shared" si="1"/>
        <v>0</v>
      </c>
      <c r="K17" s="76"/>
      <c r="L17" s="7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</row>
    <row r="18" ht="12.75" customHeight="1">
      <c r="A18" s="75">
        <v>3.0</v>
      </c>
      <c r="B18" s="76"/>
      <c r="C18" s="76"/>
      <c r="D18" s="76"/>
      <c r="E18" s="76"/>
      <c r="F18" s="77"/>
      <c r="G18" s="77"/>
      <c r="H18" s="77"/>
      <c r="I18" s="78">
        <v>0.4</v>
      </c>
      <c r="J18" s="77">
        <f t="shared" si="1"/>
        <v>0</v>
      </c>
      <c r="K18" s="76"/>
      <c r="L18" s="7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</row>
    <row r="19" ht="12.75" customHeight="1">
      <c r="A19" s="75">
        <v>4.0</v>
      </c>
      <c r="B19" s="76"/>
      <c r="C19" s="76"/>
      <c r="D19" s="76"/>
      <c r="E19" s="76"/>
      <c r="F19" s="77"/>
      <c r="G19" s="77"/>
      <c r="H19" s="77"/>
      <c r="I19" s="78">
        <v>0.4</v>
      </c>
      <c r="J19" s="77">
        <f t="shared" si="1"/>
        <v>0</v>
      </c>
      <c r="K19" s="76"/>
      <c r="L19" s="7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</row>
    <row r="20" ht="12.75" customHeight="1">
      <c r="A20" s="75">
        <v>5.0</v>
      </c>
      <c r="B20" s="76"/>
      <c r="C20" s="76"/>
      <c r="D20" s="76"/>
      <c r="E20" s="76"/>
      <c r="F20" s="77"/>
      <c r="G20" s="77"/>
      <c r="H20" s="77"/>
      <c r="I20" s="78">
        <v>0.4</v>
      </c>
      <c r="J20" s="77">
        <f t="shared" si="1"/>
        <v>0</v>
      </c>
      <c r="K20" s="76"/>
      <c r="L20" s="7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 ht="12.75" customHeight="1">
      <c r="A21" s="75">
        <v>6.0</v>
      </c>
      <c r="B21" s="76"/>
      <c r="C21" s="76"/>
      <c r="D21" s="76"/>
      <c r="E21" s="76"/>
      <c r="F21" s="77"/>
      <c r="G21" s="77"/>
      <c r="H21" s="77"/>
      <c r="I21" s="78">
        <v>0.4</v>
      </c>
      <c r="J21" s="77">
        <f t="shared" si="1"/>
        <v>0</v>
      </c>
      <c r="K21" s="76"/>
      <c r="L21" s="7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 ht="12.75" customHeight="1">
      <c r="A22" s="75">
        <v>7.0</v>
      </c>
      <c r="B22" s="76"/>
      <c r="C22" s="76"/>
      <c r="D22" s="76"/>
      <c r="E22" s="76"/>
      <c r="F22" s="77"/>
      <c r="G22" s="77"/>
      <c r="H22" s="77"/>
      <c r="I22" s="78">
        <v>0.4</v>
      </c>
      <c r="J22" s="77">
        <f t="shared" si="1"/>
        <v>0</v>
      </c>
      <c r="K22" s="76"/>
      <c r="L22" s="7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 ht="12.75" customHeight="1">
      <c r="A23" s="75">
        <v>8.0</v>
      </c>
      <c r="B23" s="76"/>
      <c r="C23" s="76"/>
      <c r="D23" s="76"/>
      <c r="E23" s="76"/>
      <c r="F23" s="77"/>
      <c r="G23" s="77"/>
      <c r="H23" s="77"/>
      <c r="I23" s="78">
        <v>0.4</v>
      </c>
      <c r="J23" s="77">
        <f t="shared" si="1"/>
        <v>0</v>
      </c>
      <c r="K23" s="76"/>
      <c r="L23" s="7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</row>
    <row r="24" ht="12.75" customHeight="1">
      <c r="A24" s="75">
        <v>9.0</v>
      </c>
      <c r="B24" s="76"/>
      <c r="C24" s="76"/>
      <c r="D24" s="76"/>
      <c r="E24" s="76"/>
      <c r="F24" s="77"/>
      <c r="G24" s="77"/>
      <c r="H24" s="77"/>
      <c r="I24" s="78">
        <v>0.4</v>
      </c>
      <c r="J24" s="77">
        <f t="shared" si="1"/>
        <v>0</v>
      </c>
      <c r="K24" s="76"/>
      <c r="L24" s="7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 ht="12.75" customHeight="1">
      <c r="A25" s="75">
        <v>10.0</v>
      </c>
      <c r="B25" s="76"/>
      <c r="C25" s="76"/>
      <c r="D25" s="76"/>
      <c r="E25" s="76"/>
      <c r="F25" s="77"/>
      <c r="G25" s="77"/>
      <c r="H25" s="77"/>
      <c r="I25" s="78">
        <v>0.4</v>
      </c>
      <c r="J25" s="77">
        <f t="shared" si="1"/>
        <v>0</v>
      </c>
      <c r="K25" s="76"/>
      <c r="L25" s="7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</row>
    <row r="26" ht="12.75" customHeight="1">
      <c r="A26" s="75">
        <v>11.0</v>
      </c>
      <c r="B26" s="76"/>
      <c r="C26" s="76"/>
      <c r="D26" s="76"/>
      <c r="E26" s="76"/>
      <c r="F26" s="77"/>
      <c r="G26" s="77"/>
      <c r="H26" s="77"/>
      <c r="I26" s="78">
        <v>0.4</v>
      </c>
      <c r="J26" s="77">
        <f t="shared" si="1"/>
        <v>0</v>
      </c>
      <c r="K26" s="76"/>
      <c r="L26" s="7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</row>
    <row r="27" ht="12.75" customHeight="1">
      <c r="A27" s="75">
        <v>12.0</v>
      </c>
      <c r="B27" s="76"/>
      <c r="C27" s="76"/>
      <c r="D27" s="76"/>
      <c r="E27" s="76"/>
      <c r="F27" s="77"/>
      <c r="G27" s="77"/>
      <c r="H27" s="77"/>
      <c r="I27" s="78">
        <v>0.4</v>
      </c>
      <c r="J27" s="77">
        <f t="shared" si="1"/>
        <v>0</v>
      </c>
      <c r="K27" s="76"/>
      <c r="L27" s="7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 ht="12.75" customHeight="1">
      <c r="A28" s="75">
        <v>13.0</v>
      </c>
      <c r="B28" s="76"/>
      <c r="C28" s="76"/>
      <c r="D28" s="76"/>
      <c r="E28" s="76"/>
      <c r="F28" s="77"/>
      <c r="G28" s="77"/>
      <c r="H28" s="77"/>
      <c r="I28" s="78">
        <v>0.4</v>
      </c>
      <c r="J28" s="77">
        <f t="shared" si="1"/>
        <v>0</v>
      </c>
      <c r="K28" s="76"/>
      <c r="L28" s="7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</row>
    <row r="29" ht="12.75" customHeight="1">
      <c r="A29" s="75">
        <v>14.0</v>
      </c>
      <c r="B29" s="76"/>
      <c r="C29" s="76"/>
      <c r="D29" s="76"/>
      <c r="E29" s="76"/>
      <c r="F29" s="77"/>
      <c r="G29" s="77"/>
      <c r="H29" s="77"/>
      <c r="I29" s="78">
        <v>0.4</v>
      </c>
      <c r="J29" s="77">
        <f t="shared" si="1"/>
        <v>0</v>
      </c>
      <c r="K29" s="76"/>
      <c r="L29" s="7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</row>
    <row r="30" ht="13.5" customHeight="1">
      <c r="A30" s="80">
        <v>15.0</v>
      </c>
      <c r="B30" s="81"/>
      <c r="C30" s="81"/>
      <c r="D30" s="81"/>
      <c r="E30" s="81"/>
      <c r="F30" s="82"/>
      <c r="G30" s="82"/>
      <c r="H30" s="82"/>
      <c r="I30" s="83">
        <v>0.4</v>
      </c>
      <c r="J30" s="82">
        <f t="shared" si="1"/>
        <v>0</v>
      </c>
      <c r="K30" s="81"/>
      <c r="L30" s="84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</row>
    <row r="31" ht="15.0" customHeight="1">
      <c r="A31" s="85" t="s">
        <v>26</v>
      </c>
      <c r="B31" s="86" t="s">
        <v>27</v>
      </c>
      <c r="C31" s="86" t="s">
        <v>27</v>
      </c>
      <c r="D31" s="86" t="s">
        <v>27</v>
      </c>
      <c r="E31" s="86" t="s">
        <v>27</v>
      </c>
      <c r="F31" s="87">
        <f t="shared" ref="F31:H31" si="2">SUM(F16:F30)</f>
        <v>56000</v>
      </c>
      <c r="G31" s="87">
        <f t="shared" si="2"/>
        <v>75000</v>
      </c>
      <c r="H31" s="87">
        <f t="shared" si="2"/>
        <v>15000</v>
      </c>
      <c r="I31" s="86" t="s">
        <v>27</v>
      </c>
      <c r="J31" s="87">
        <f>SUM(J16:J30)</f>
        <v>36000</v>
      </c>
      <c r="K31" s="86" t="s">
        <v>27</v>
      </c>
      <c r="L31" s="88" t="s">
        <v>27</v>
      </c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ht="12.75" customHeight="1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</row>
    <row r="33" ht="12.75" customHeight="1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</row>
    <row r="34" ht="12.75" customHeight="1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ht="12.75" customHeight="1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ht="12.75" customHeight="1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ht="12.75" customHeight="1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</row>
    <row r="38" ht="12.75" customHeight="1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</row>
    <row r="39" ht="12.75" customHeight="1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</row>
    <row r="40" ht="12.75" customHeight="1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</row>
    <row r="41" ht="12.75" customHeight="1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</row>
    <row r="42" ht="12.75" customHeight="1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</row>
    <row r="43" ht="12.75" customHeight="1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</row>
    <row r="44" ht="12.75" customHeight="1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</row>
    <row r="45" ht="12.75" customHeight="1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</row>
    <row r="46" ht="12.75" customHeight="1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</row>
    <row r="47" ht="12.75" customHeight="1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</row>
    <row r="48" ht="12.75" customHeight="1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</row>
    <row r="49" ht="12.75" customHeight="1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</row>
    <row r="50" ht="12.75" customHeight="1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</row>
    <row r="51" ht="12.75" customHeight="1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</row>
    <row r="52" ht="12.75" customHeight="1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</row>
    <row r="53" ht="12.75" customHeight="1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</row>
    <row r="54" ht="12.75" customHeight="1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</row>
    <row r="55" ht="12.75" customHeight="1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</row>
    <row r="56" ht="12.75" customHeight="1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</row>
    <row r="57" ht="12.75" customHeight="1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</row>
    <row r="58" ht="12.75" customHeight="1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</row>
    <row r="59" ht="12.75" customHeight="1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</row>
    <row r="60" ht="12.75" customHeight="1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</row>
    <row r="61" ht="12.75" customHeight="1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</row>
    <row r="62" ht="12.75" customHeight="1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</row>
    <row r="63" ht="12.75" customHeight="1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</row>
    <row r="64" ht="12.75" customHeight="1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</row>
    <row r="65" ht="12.75" customHeight="1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</row>
    <row r="66" ht="12.75" customHeight="1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</row>
    <row r="67" ht="12.75" customHeight="1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</row>
    <row r="68" ht="12.75" customHeight="1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</row>
    <row r="69" ht="12.75" customHeight="1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</row>
    <row r="70" ht="12.75" customHeight="1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</row>
    <row r="71" ht="12.75" customHeight="1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</row>
    <row r="72" ht="12.75" customHeight="1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ht="12.75" customHeight="1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</row>
    <row r="74" ht="12.75" customHeight="1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</row>
    <row r="75" ht="12.75" customHeight="1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ht="12.75" customHeight="1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</row>
    <row r="77" ht="12.75" customHeight="1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</row>
    <row r="78" ht="12.75" customHeight="1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ht="12.75" customHeight="1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ht="12.75" customHeight="1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</row>
    <row r="81" ht="12.75" customHeight="1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</row>
    <row r="82" ht="12.75" customHeight="1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 ht="12.75" customHeight="1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 ht="12.75" customHeight="1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 ht="12.75" customHeight="1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 ht="12.75" customHeight="1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 ht="12.75" customHeight="1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 ht="12.75" customHeight="1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 ht="12.75" customHeight="1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</row>
    <row r="90" ht="12.75" customHeight="1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</row>
    <row r="91" ht="12.75" customHeight="1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 ht="12.75" customHeight="1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</row>
    <row r="93" ht="12.75" customHeight="1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</row>
    <row r="94" ht="12.75" customHeight="1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 ht="12.75" customHeight="1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 ht="12.75" customHeight="1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</row>
    <row r="97" ht="12.75" customHeight="1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</row>
    <row r="98" ht="12.75" customHeight="1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</row>
    <row r="99" ht="12.75" customHeight="1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</row>
    <row r="100" ht="12.75" customHeight="1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</row>
    <row r="101" ht="12.75" customHeight="1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</row>
    <row r="102" ht="12.75" customHeight="1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</row>
    <row r="103" ht="12.75" customHeight="1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</row>
    <row r="104" ht="12.75" customHeight="1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</row>
    <row r="105" ht="12.75" customHeight="1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</row>
    <row r="106" ht="12.75" customHeight="1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</row>
    <row r="107" ht="12.75" customHeight="1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</row>
    <row r="108" ht="12.75" customHeight="1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</row>
    <row r="109" ht="12.75" customHeight="1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</row>
    <row r="110" ht="12.75" customHeight="1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</row>
    <row r="111" ht="12.75" customHeight="1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</row>
    <row r="112" ht="12.75" customHeight="1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</row>
    <row r="113" ht="12.75" customHeight="1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</row>
    <row r="114" ht="12.75" customHeight="1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</row>
    <row r="115" ht="12.75" customHeight="1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</row>
    <row r="116" ht="12.75" customHeight="1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</row>
    <row r="117" ht="12.75" customHeight="1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</row>
    <row r="118" ht="12.75" customHeight="1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</row>
    <row r="119" ht="12.75" customHeight="1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</row>
    <row r="120" ht="12.75" customHeight="1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</row>
    <row r="121" ht="12.75" customHeight="1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</row>
    <row r="122" ht="12.75" customHeight="1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</row>
    <row r="123" ht="12.75" customHeight="1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</row>
    <row r="124" ht="12.75" customHeight="1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</row>
    <row r="125" ht="12.75" customHeigh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</row>
    <row r="126" ht="12.75" customHeight="1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 ht="12.75" customHeight="1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 ht="12.75" customHeight="1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</row>
    <row r="129" ht="12.75" customHeight="1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</row>
    <row r="130" ht="12.75" customHeight="1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</row>
    <row r="131" ht="12.75" customHeight="1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</row>
    <row r="132" ht="12.75" customHeight="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</row>
    <row r="133" ht="12.75" customHeight="1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</row>
    <row r="134" ht="12.75" customHeight="1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</row>
    <row r="135" ht="12.75" customHeight="1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</row>
    <row r="136" ht="12.75" customHeight="1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</row>
    <row r="137" ht="12.75" customHeight="1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</row>
    <row r="138" ht="12.75" customHeight="1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</row>
    <row r="139" ht="12.75" customHeight="1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</row>
    <row r="140" ht="12.75" customHeight="1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</row>
    <row r="141" ht="12.75" customHeight="1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</row>
    <row r="142" ht="12.75" customHeight="1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</row>
    <row r="143" ht="12.75" customHeight="1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</row>
    <row r="144" ht="12.75" customHeight="1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</row>
    <row r="145" ht="12.75" customHeight="1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</row>
    <row r="146" ht="12.75" customHeight="1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</row>
    <row r="147" ht="12.75" customHeight="1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</row>
    <row r="148" ht="12.75" customHeight="1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</row>
    <row r="149" ht="12.75" customHeight="1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</row>
    <row r="150" ht="12.75" customHeight="1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</row>
    <row r="151" ht="12.75" customHeight="1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</row>
    <row r="152" ht="12.75" customHeight="1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</row>
    <row r="153" ht="12.75" customHeight="1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</row>
    <row r="154" ht="12.75" customHeight="1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</row>
    <row r="155" ht="12.75" customHeight="1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</row>
    <row r="156" ht="12.75" customHeight="1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</row>
    <row r="157" ht="12.75" customHeight="1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</row>
    <row r="158" ht="12.75" customHeight="1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</row>
    <row r="159" ht="12.75" customHeight="1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</row>
    <row r="160" ht="12.75" customHeight="1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</row>
    <row r="161" ht="12.75" customHeight="1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</row>
    <row r="162" ht="12.75" customHeight="1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</row>
    <row r="163" ht="12.75" customHeight="1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</row>
    <row r="164" ht="12.75" customHeight="1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</row>
    <row r="165" ht="12.75" customHeight="1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</row>
    <row r="166" ht="12.75" customHeight="1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</row>
    <row r="167" ht="12.75" customHeight="1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</row>
    <row r="168" ht="12.75" customHeight="1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</row>
    <row r="169" ht="12.75" customHeight="1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</row>
    <row r="170" ht="12.75" customHeight="1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</row>
    <row r="171" ht="12.75" customHeight="1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</row>
    <row r="172" ht="12.75" customHeight="1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</row>
    <row r="173" ht="12.75" customHeight="1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</row>
    <row r="174" ht="12.75" customHeight="1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</row>
    <row r="175" ht="12.75" customHeight="1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</row>
    <row r="176" ht="12.75" customHeight="1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</row>
    <row r="177" ht="12.75" customHeight="1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</row>
    <row r="178" ht="12.75" customHeight="1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</row>
    <row r="179" ht="12.75" customHeight="1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</row>
    <row r="180" ht="12.75" customHeight="1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</row>
    <row r="181" ht="12.75" customHeight="1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</row>
    <row r="182" ht="12.75" customHeight="1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</row>
    <row r="183" ht="12.75" customHeight="1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</row>
    <row r="184" ht="12.75" customHeight="1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</row>
    <row r="185" ht="12.75" customHeight="1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</row>
    <row r="186" ht="12.75" customHeight="1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</row>
    <row r="187" ht="12.75" customHeight="1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</row>
    <row r="188" ht="12.75" customHeight="1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</row>
    <row r="189" ht="12.75" customHeight="1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</row>
    <row r="190" ht="12.75" customHeight="1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</row>
    <row r="191" ht="12.75" customHeight="1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</row>
    <row r="192" ht="12.75" customHeight="1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</row>
    <row r="193" ht="12.75" customHeight="1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</row>
    <row r="194" ht="12.75" customHeight="1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</row>
    <row r="195" ht="12.75" customHeight="1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</row>
    <row r="196" ht="12.75" customHeight="1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</row>
    <row r="197" ht="12.75" customHeight="1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</row>
    <row r="198" ht="12.75" customHeight="1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</row>
    <row r="199" ht="12.75" customHeight="1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</row>
    <row r="200" ht="12.75" customHeight="1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</row>
    <row r="201" ht="12.75" customHeight="1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</row>
    <row r="202" ht="12.75" customHeight="1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</row>
    <row r="203" ht="12.75" customHeight="1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</row>
    <row r="204" ht="12.75" customHeight="1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</row>
    <row r="205" ht="12.75" customHeight="1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</row>
    <row r="206" ht="12.75" customHeight="1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</row>
    <row r="207" ht="12.75" customHeight="1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</row>
    <row r="208" ht="12.75" customHeight="1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</row>
    <row r="209" ht="12.75" customHeight="1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</row>
    <row r="210" ht="12.75" customHeight="1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</row>
    <row r="211" ht="12.75" customHeight="1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</row>
    <row r="212" ht="12.75" customHeight="1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</row>
    <row r="213" ht="12.75" customHeight="1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</row>
    <row r="214" ht="12.75" customHeight="1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</row>
    <row r="215" ht="12.75" customHeight="1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</row>
    <row r="216" ht="12.75" customHeight="1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</row>
    <row r="217" ht="12.75" customHeight="1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</row>
    <row r="218" ht="12.75" customHeight="1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</row>
    <row r="219" ht="12.75" customHeight="1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</row>
    <row r="220" ht="12.75" customHeight="1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</row>
    <row r="221" ht="12.75" customHeight="1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</row>
    <row r="222" ht="12.75" customHeight="1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</row>
    <row r="223" ht="12.75" customHeight="1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</row>
    <row r="224" ht="12.75" customHeight="1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</row>
    <row r="225" ht="12.75" customHeight="1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</row>
    <row r="226" ht="12.75" customHeight="1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</row>
    <row r="227" ht="12.75" customHeight="1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</row>
    <row r="228" ht="12.75" customHeight="1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</row>
    <row r="229" ht="12.75" customHeight="1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</row>
    <row r="230" ht="12.75" customHeight="1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</row>
    <row r="231" ht="12.75" customHeight="1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</row>
    <row r="232" ht="12.75" customHeight="1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</row>
    <row r="233" ht="12.75" customHeight="1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</row>
    <row r="234" ht="12.75" customHeight="1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</row>
    <row r="235" ht="12.75" customHeight="1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</row>
    <row r="236" ht="12.75" customHeight="1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</row>
    <row r="237" ht="12.75" customHeight="1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</row>
    <row r="238" ht="12.75" customHeight="1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</row>
    <row r="239" ht="12.75" customHeight="1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</row>
    <row r="240" ht="12.75" customHeight="1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</row>
    <row r="241" ht="12.75" customHeight="1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</row>
    <row r="242" ht="12.75" customHeight="1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</row>
    <row r="243" ht="12.75" customHeight="1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</row>
    <row r="244" ht="12.75" customHeight="1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</row>
    <row r="245" ht="12.75" customHeight="1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</row>
    <row r="246" ht="12.75" customHeight="1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</row>
    <row r="247" ht="12.75" customHeight="1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</row>
    <row r="248" ht="12.75" customHeight="1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</row>
    <row r="249" ht="12.75" customHeight="1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</row>
    <row r="250" ht="12.75" customHeight="1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</row>
    <row r="251" ht="12.75" customHeight="1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</row>
    <row r="252" ht="12.75" customHeight="1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</row>
    <row r="253" ht="12.75" customHeight="1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</row>
    <row r="254" ht="12.75" customHeight="1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</row>
    <row r="255" ht="12.75" customHeight="1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</row>
    <row r="256" ht="12.75" customHeight="1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</row>
    <row r="257" ht="12.75" customHeight="1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</row>
    <row r="258" ht="12.75" customHeight="1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</row>
    <row r="259" ht="12.75" customHeight="1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</row>
    <row r="260" ht="12.75" customHeight="1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</row>
    <row r="261" ht="12.75" customHeight="1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</row>
    <row r="262" ht="12.75" customHeight="1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</row>
    <row r="263" ht="12.75" customHeight="1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</row>
    <row r="264" ht="12.75" customHeight="1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</row>
    <row r="265" ht="12.75" customHeight="1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</row>
    <row r="266" ht="12.75" customHeight="1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</row>
    <row r="267" ht="12.75" customHeight="1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</row>
    <row r="268" ht="12.75" customHeight="1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</row>
    <row r="269" ht="12.75" customHeight="1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</row>
    <row r="270" ht="12.75" customHeight="1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</row>
    <row r="271" ht="12.75" customHeight="1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</row>
    <row r="272" ht="12.75" customHeight="1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</row>
    <row r="273" ht="12.75" customHeight="1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</row>
    <row r="274" ht="12.75" customHeight="1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</row>
    <row r="275" ht="12.75" customHeight="1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</row>
    <row r="276" ht="12.75" customHeight="1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</row>
    <row r="277" ht="12.75" customHeight="1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</row>
    <row r="278" ht="12.75" customHeight="1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</row>
    <row r="279" ht="12.75" customHeight="1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</row>
    <row r="280" ht="12.75" customHeight="1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</row>
    <row r="281" ht="12.75" customHeight="1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</row>
    <row r="282" ht="12.75" customHeight="1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</row>
    <row r="283" ht="12.75" customHeight="1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</row>
    <row r="284" ht="12.75" customHeight="1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</row>
    <row r="285" ht="12.75" customHeight="1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</row>
    <row r="286" ht="12.75" customHeight="1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</row>
    <row r="287" ht="12.75" customHeight="1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</row>
    <row r="288" ht="12.75" customHeight="1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</row>
    <row r="289" ht="12.75" customHeight="1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</row>
    <row r="290" ht="12.75" customHeight="1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</row>
    <row r="291" ht="12.75" customHeight="1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</row>
    <row r="292" ht="12.75" customHeight="1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</row>
    <row r="293" ht="12.75" customHeight="1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</row>
    <row r="294" ht="12.75" customHeight="1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</row>
    <row r="295" ht="12.75" customHeight="1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</row>
    <row r="296" ht="12.75" customHeight="1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</row>
    <row r="297" ht="12.75" customHeight="1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</row>
    <row r="298" ht="12.75" customHeight="1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</row>
    <row r="299" ht="12.75" customHeight="1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</row>
    <row r="300" ht="12.75" customHeight="1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</row>
    <row r="301" ht="12.75" customHeight="1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</row>
    <row r="302" ht="12.75" customHeight="1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</row>
    <row r="303" ht="12.75" customHeight="1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</row>
    <row r="304" ht="12.75" customHeight="1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</row>
    <row r="305" ht="12.75" customHeight="1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</row>
    <row r="306" ht="12.75" customHeight="1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</row>
    <row r="307" ht="12.75" customHeight="1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</row>
    <row r="308" ht="12.75" customHeight="1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</row>
    <row r="309" ht="12.75" customHeight="1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</row>
    <row r="310" ht="12.75" customHeight="1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</row>
    <row r="311" ht="12.75" customHeight="1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</row>
    <row r="312" ht="12.75" customHeight="1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</row>
    <row r="313" ht="12.75" customHeight="1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</row>
    <row r="314" ht="12.75" customHeight="1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</row>
    <row r="315" ht="12.75" customHeight="1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</row>
    <row r="316" ht="12.75" customHeight="1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</row>
    <row r="317" ht="12.75" customHeight="1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</row>
    <row r="318" ht="12.75" customHeight="1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</row>
    <row r="319" ht="12.75" customHeight="1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</row>
    <row r="320" ht="12.75" customHeight="1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</row>
    <row r="321" ht="12.75" customHeight="1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</row>
    <row r="322" ht="12.75" customHeight="1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</row>
    <row r="323" ht="12.75" customHeight="1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</row>
    <row r="324" ht="12.75" customHeight="1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</row>
    <row r="325" ht="12.75" customHeight="1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</row>
    <row r="326" ht="12.75" customHeight="1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</row>
    <row r="327" ht="12.75" customHeight="1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</row>
    <row r="328" ht="12.75" customHeight="1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</row>
    <row r="329" ht="12.75" customHeight="1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</row>
    <row r="330" ht="12.75" customHeight="1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</row>
    <row r="331" ht="12.75" customHeight="1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</row>
    <row r="332" ht="12.75" customHeight="1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</row>
    <row r="333" ht="12.75" customHeight="1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</row>
    <row r="334" ht="12.75" customHeight="1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</row>
    <row r="335" ht="12.75" customHeight="1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</row>
    <row r="336" ht="12.75" customHeight="1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</row>
    <row r="337" ht="12.75" customHeight="1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</row>
    <row r="338" ht="12.75" customHeight="1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</row>
    <row r="339" ht="12.75" customHeight="1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</row>
    <row r="340" ht="12.75" customHeight="1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</row>
    <row r="341" ht="12.75" customHeight="1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</row>
    <row r="342" ht="12.75" customHeight="1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</row>
    <row r="343" ht="12.75" customHeight="1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</row>
    <row r="344" ht="12.75" customHeight="1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</row>
    <row r="345" ht="12.75" customHeight="1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</row>
    <row r="346" ht="12.75" customHeight="1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</row>
    <row r="347" ht="12.75" customHeight="1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</row>
    <row r="348" ht="12.75" customHeight="1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</row>
    <row r="349" ht="12.75" customHeight="1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</row>
    <row r="350" ht="12.75" customHeight="1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</row>
    <row r="351" ht="12.75" customHeight="1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</row>
    <row r="352" ht="12.75" customHeight="1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</row>
    <row r="353" ht="12.75" customHeight="1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</row>
    <row r="354" ht="12.75" customHeight="1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</row>
    <row r="355" ht="12.75" customHeight="1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</row>
    <row r="356" ht="12.75" customHeight="1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</row>
    <row r="357" ht="12.75" customHeight="1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</row>
    <row r="358" ht="12.75" customHeight="1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</row>
    <row r="359" ht="12.75" customHeight="1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</row>
    <row r="360" ht="12.75" customHeight="1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</row>
    <row r="361" ht="12.75" customHeight="1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</row>
    <row r="362" ht="12.75" customHeight="1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</row>
    <row r="363" ht="12.75" customHeight="1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</row>
    <row r="364" ht="12.75" customHeight="1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</row>
    <row r="365" ht="12.75" customHeight="1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</row>
    <row r="366" ht="12.75" customHeight="1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</row>
    <row r="367" ht="12.75" customHeight="1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</row>
    <row r="368" ht="12.75" customHeight="1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</row>
    <row r="369" ht="12.75" customHeight="1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</row>
    <row r="370" ht="12.75" customHeight="1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</row>
    <row r="371" ht="12.75" customHeight="1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</row>
    <row r="372" ht="12.75" customHeight="1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</row>
    <row r="373" ht="12.75" customHeight="1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</row>
    <row r="374" ht="12.75" customHeight="1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</row>
    <row r="375" ht="12.75" customHeight="1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</row>
    <row r="376" ht="12.75" customHeight="1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</row>
    <row r="377" ht="12.75" customHeight="1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</row>
    <row r="378" ht="12.75" customHeight="1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</row>
    <row r="379" ht="12.75" customHeight="1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</row>
    <row r="380" ht="12.75" customHeight="1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</row>
    <row r="381" ht="12.75" customHeight="1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</row>
    <row r="382" ht="12.75" customHeight="1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</row>
    <row r="383" ht="12.75" customHeight="1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</row>
    <row r="384" ht="12.75" customHeight="1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</row>
    <row r="385" ht="12.75" customHeight="1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</row>
    <row r="386" ht="12.75" customHeight="1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</row>
    <row r="387" ht="12.75" customHeight="1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</row>
    <row r="388" ht="12.75" customHeight="1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</row>
    <row r="389" ht="12.75" customHeight="1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</row>
    <row r="390" ht="12.75" customHeight="1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</row>
    <row r="391" ht="12.75" customHeight="1">
      <c r="A391" s="69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</row>
    <row r="392" ht="12.75" customHeight="1">
      <c r="A392" s="69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</row>
    <row r="393" ht="12.75" customHeight="1">
      <c r="A393" s="69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</row>
    <row r="394" ht="12.75" customHeight="1">
      <c r="A394" s="69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</row>
    <row r="395" ht="12.75" customHeight="1">
      <c r="A395" s="69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</row>
    <row r="396" ht="12.75" customHeight="1">
      <c r="A396" s="69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</row>
    <row r="397" ht="12.75" customHeight="1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</row>
    <row r="398" ht="12.75" customHeight="1">
      <c r="A398" s="69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</row>
    <row r="399" ht="12.75" customHeight="1">
      <c r="A399" s="69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</row>
    <row r="400" ht="12.75" customHeight="1">
      <c r="A400" s="69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</row>
    <row r="401" ht="12.75" customHeight="1">
      <c r="A401" s="69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</row>
    <row r="402" ht="12.75" customHeight="1">
      <c r="A402" s="69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</row>
    <row r="403" ht="12.75" customHeight="1">
      <c r="A403" s="69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</row>
    <row r="404" ht="12.75" customHeight="1">
      <c r="A404" s="69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</row>
    <row r="405" ht="12.75" customHeight="1">
      <c r="A405" s="69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</row>
    <row r="406" ht="12.75" customHeight="1">
      <c r="A406" s="69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</row>
    <row r="407" ht="12.75" customHeight="1">
      <c r="A407" s="69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</row>
    <row r="408" ht="12.75" customHeight="1">
      <c r="A408" s="69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</row>
    <row r="409" ht="12.75" customHeight="1">
      <c r="A409" s="69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</row>
    <row r="410" ht="12.75" customHeight="1">
      <c r="A410" s="69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</row>
    <row r="411" ht="12.75" customHeight="1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</row>
    <row r="412" ht="12.75" customHeight="1">
      <c r="A412" s="69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</row>
    <row r="413" ht="12.75" customHeight="1">
      <c r="A413" s="69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</row>
    <row r="414" ht="12.75" customHeight="1">
      <c r="A414" s="69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</row>
    <row r="415" ht="12.75" customHeight="1">
      <c r="A415" s="69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</row>
    <row r="416" ht="12.75" customHeight="1">
      <c r="A416" s="69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</row>
    <row r="417" ht="12.75" customHeight="1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</row>
    <row r="418" ht="12.75" customHeight="1">
      <c r="A418" s="69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</row>
    <row r="419" ht="12.75" customHeight="1">
      <c r="A419" s="69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</row>
    <row r="420" ht="12.75" customHeight="1">
      <c r="A420" s="69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</row>
    <row r="421" ht="12.75" customHeight="1">
      <c r="A421" s="69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</row>
    <row r="422" ht="12.75" customHeight="1">
      <c r="A422" s="69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</row>
    <row r="423" ht="12.75" customHeight="1">
      <c r="A423" s="69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</row>
    <row r="424" ht="12.75" customHeight="1">
      <c r="A424" s="69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</row>
    <row r="425" ht="12.75" customHeight="1">
      <c r="A425" s="69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</row>
    <row r="426" ht="12.75" customHeight="1">
      <c r="A426" s="69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</row>
    <row r="427" ht="12.75" customHeight="1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</row>
    <row r="428" ht="12.75" customHeight="1">
      <c r="A428" s="69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</row>
    <row r="429" ht="12.75" customHeight="1">
      <c r="A429" s="69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</row>
    <row r="430" ht="12.75" customHeight="1">
      <c r="A430" s="69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</row>
    <row r="431" ht="12.75" customHeight="1">
      <c r="A431" s="69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</row>
    <row r="432" ht="12.75" customHeight="1">
      <c r="A432" s="69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</row>
    <row r="433" ht="12.75" customHeight="1">
      <c r="A433" s="69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</row>
    <row r="434" ht="12.75" customHeight="1">
      <c r="A434" s="69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</row>
    <row r="435" ht="12.75" customHeight="1">
      <c r="A435" s="69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</row>
    <row r="436" ht="12.75" customHeight="1">
      <c r="A436" s="69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</row>
    <row r="437" ht="12.75" customHeight="1">
      <c r="A437" s="69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</row>
    <row r="438" ht="12.75" customHeight="1">
      <c r="A438" s="69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</row>
    <row r="439" ht="12.75" customHeight="1">
      <c r="A439" s="69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</row>
    <row r="440" ht="12.75" customHeight="1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</row>
    <row r="441" ht="12.75" customHeight="1">
      <c r="A441" s="69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</row>
    <row r="442" ht="12.75" customHeight="1">
      <c r="A442" s="69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</row>
    <row r="443" ht="12.75" customHeight="1">
      <c r="A443" s="69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</row>
    <row r="444" ht="12.75" customHeight="1">
      <c r="A444" s="69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</row>
    <row r="445" ht="12.75" customHeight="1">
      <c r="A445" s="69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</row>
    <row r="446" ht="12.75" customHeight="1">
      <c r="A446" s="69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</row>
    <row r="447" ht="12.75" customHeight="1">
      <c r="A447" s="69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</row>
    <row r="448" ht="12.75" customHeight="1">
      <c r="A448" s="69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</row>
    <row r="449" ht="12.75" customHeight="1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</row>
    <row r="450" ht="12.75" customHeight="1">
      <c r="A450" s="69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</row>
    <row r="451" ht="12.75" customHeight="1">
      <c r="A451" s="69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</row>
    <row r="452" ht="12.75" customHeight="1">
      <c r="A452" s="69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</row>
    <row r="453" ht="12.75" customHeight="1">
      <c r="A453" s="69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</row>
    <row r="454" ht="12.75" customHeight="1">
      <c r="A454" s="69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</row>
    <row r="455" ht="12.75" customHeight="1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</row>
    <row r="456" ht="12.75" customHeight="1">
      <c r="A456" s="69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</row>
    <row r="457" ht="12.75" customHeight="1">
      <c r="A457" s="69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</row>
    <row r="458" ht="12.75" customHeight="1">
      <c r="A458" s="69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</row>
    <row r="459" ht="12.75" customHeight="1">
      <c r="A459" s="69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</row>
    <row r="460" ht="12.75" customHeight="1">
      <c r="A460" s="69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</row>
    <row r="461" ht="12.75" customHeight="1">
      <c r="A461" s="69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</row>
    <row r="462" ht="12.75" customHeight="1">
      <c r="A462" s="69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</row>
    <row r="463" ht="12.75" customHeight="1">
      <c r="A463" s="69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</row>
    <row r="464" ht="12.75" customHeight="1">
      <c r="A464" s="69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</row>
    <row r="465" ht="12.75" customHeight="1">
      <c r="A465" s="69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</row>
    <row r="466" ht="12.75" customHeight="1">
      <c r="A466" s="69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</row>
    <row r="467" ht="12.75" customHeight="1">
      <c r="A467" s="69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</row>
    <row r="468" ht="12.75" customHeight="1">
      <c r="A468" s="69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</row>
    <row r="469" ht="12.75" customHeight="1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</row>
    <row r="470" ht="12.75" customHeight="1">
      <c r="A470" s="69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</row>
    <row r="471" ht="12.75" customHeight="1">
      <c r="A471" s="69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</row>
    <row r="472" ht="12.75" customHeight="1">
      <c r="A472" s="69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</row>
    <row r="473" ht="12.75" customHeight="1">
      <c r="A473" s="69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</row>
    <row r="474" ht="12.75" customHeight="1">
      <c r="A474" s="69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</row>
    <row r="475" ht="12.75" customHeight="1">
      <c r="A475" s="69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</row>
    <row r="476" ht="12.75" customHeight="1">
      <c r="A476" s="69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</row>
    <row r="477" ht="12.75" customHeight="1">
      <c r="A477" s="69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</row>
    <row r="478" ht="12.75" customHeight="1">
      <c r="A478" s="69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</row>
    <row r="479" ht="12.75" customHeight="1">
      <c r="A479" s="69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</row>
    <row r="480" ht="12.75" customHeight="1">
      <c r="A480" s="69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</row>
    <row r="481" ht="12.75" customHeight="1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</row>
    <row r="482" ht="12.75" customHeight="1">
      <c r="A482" s="69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</row>
    <row r="483" ht="12.75" customHeight="1">
      <c r="A483" s="69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</row>
    <row r="484" ht="12.75" customHeight="1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</row>
    <row r="485" ht="12.75" customHeight="1">
      <c r="A485" s="69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</row>
    <row r="486" ht="12.75" customHeight="1">
      <c r="A486" s="69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</row>
    <row r="487" ht="12.75" customHeight="1">
      <c r="A487" s="69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</row>
    <row r="488" ht="12.75" customHeight="1">
      <c r="A488" s="69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</row>
    <row r="489" ht="12.75" customHeight="1">
      <c r="A489" s="69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</row>
    <row r="490" ht="12.75" customHeight="1">
      <c r="A490" s="69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</row>
    <row r="491" ht="12.75" customHeight="1">
      <c r="A491" s="69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</row>
    <row r="492" ht="12.75" customHeight="1">
      <c r="A492" s="69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</row>
    <row r="493" ht="12.75" customHeight="1">
      <c r="A493" s="69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</row>
    <row r="494" ht="12.75" customHeight="1">
      <c r="A494" s="69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</row>
    <row r="495" ht="12.75" customHeight="1">
      <c r="A495" s="69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</row>
    <row r="496" ht="12.75" customHeight="1">
      <c r="A496" s="69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</row>
    <row r="497" ht="12.75" customHeight="1">
      <c r="A497" s="69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</row>
    <row r="498" ht="12.75" customHeight="1">
      <c r="A498" s="69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</row>
    <row r="499" ht="12.75" customHeight="1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</row>
    <row r="500" ht="12.75" customHeight="1">
      <c r="A500" s="69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</row>
    <row r="501" ht="12.75" customHeight="1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</row>
    <row r="502" ht="12.75" customHeight="1">
      <c r="A502" s="69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</row>
    <row r="503" ht="12.75" customHeight="1">
      <c r="A503" s="69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</row>
    <row r="504" ht="12.75" customHeight="1">
      <c r="A504" s="69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</row>
    <row r="505" ht="12.75" customHeight="1">
      <c r="A505" s="69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</row>
    <row r="506" ht="12.75" customHeight="1">
      <c r="A506" s="69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</row>
    <row r="507" ht="12.75" customHeight="1">
      <c r="A507" s="69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</row>
    <row r="508" ht="12.75" customHeight="1">
      <c r="A508" s="69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</row>
    <row r="509" ht="12.75" customHeight="1">
      <c r="A509" s="69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</row>
    <row r="510" ht="12.75" customHeight="1">
      <c r="A510" s="69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</row>
    <row r="511" ht="12.75" customHeight="1">
      <c r="A511" s="69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</row>
    <row r="512" ht="12.75" customHeight="1">
      <c r="A512" s="69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</row>
    <row r="513" ht="12.75" customHeight="1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</row>
    <row r="514" ht="12.75" customHeight="1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</row>
    <row r="515" ht="12.75" customHeight="1">
      <c r="A515" s="69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</row>
    <row r="516" ht="12.75" customHeight="1">
      <c r="A516" s="69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</row>
    <row r="517" ht="12.75" customHeight="1">
      <c r="A517" s="69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</row>
    <row r="518" ht="12.75" customHeight="1">
      <c r="A518" s="69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</row>
    <row r="519" ht="12.75" customHeight="1">
      <c r="A519" s="69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</row>
    <row r="520" ht="12.75" customHeight="1">
      <c r="A520" s="69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</row>
    <row r="521" ht="12.75" customHeight="1">
      <c r="A521" s="69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</row>
    <row r="522" ht="12.75" customHeight="1">
      <c r="A522" s="69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</row>
    <row r="523" ht="12.75" customHeight="1">
      <c r="A523" s="69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</row>
    <row r="524" ht="12.75" customHeight="1">
      <c r="A524" s="69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</row>
    <row r="525" ht="12.75" customHeight="1">
      <c r="A525" s="69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</row>
    <row r="526" ht="12.75" customHeight="1">
      <c r="A526" s="69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</row>
    <row r="527" ht="12.75" customHeight="1">
      <c r="A527" s="69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</row>
    <row r="528" ht="12.75" customHeight="1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</row>
    <row r="529" ht="12.75" customHeight="1">
      <c r="A529" s="69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</row>
    <row r="530" ht="12.75" customHeight="1">
      <c r="A530" s="69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</row>
    <row r="531" ht="12.75" customHeight="1">
      <c r="A531" s="69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</row>
    <row r="532" ht="12.75" customHeight="1">
      <c r="A532" s="69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</row>
    <row r="533" ht="12.75" customHeight="1">
      <c r="A533" s="69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</row>
    <row r="534" ht="12.75" customHeight="1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</row>
    <row r="535" ht="12.75" customHeight="1">
      <c r="A535" s="69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</row>
    <row r="536" ht="12.75" customHeight="1">
      <c r="A536" s="69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</row>
    <row r="537" ht="12.75" customHeight="1">
      <c r="A537" s="69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</row>
    <row r="538" ht="12.75" customHeight="1">
      <c r="A538" s="69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</row>
    <row r="539" ht="12.75" customHeight="1">
      <c r="A539" s="69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</row>
    <row r="540" ht="12.75" customHeight="1">
      <c r="A540" s="69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</row>
    <row r="541" ht="12.75" customHeight="1">
      <c r="A541" s="69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</row>
    <row r="542" ht="12.75" customHeight="1">
      <c r="A542" s="69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</row>
    <row r="543" ht="12.75" customHeight="1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</row>
    <row r="544" ht="12.75" customHeight="1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</row>
    <row r="545" ht="12.75" customHeight="1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</row>
    <row r="546" ht="12.75" customHeight="1">
      <c r="A546" s="69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</row>
    <row r="547" ht="12.75" customHeight="1">
      <c r="A547" s="69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</row>
    <row r="548" ht="12.75" customHeight="1">
      <c r="A548" s="69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</row>
    <row r="549" ht="12.75" customHeight="1">
      <c r="A549" s="69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</row>
    <row r="550" ht="12.75" customHeight="1">
      <c r="A550" s="69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</row>
    <row r="551" ht="12.75" customHeight="1">
      <c r="A551" s="69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</row>
    <row r="552" ht="12.75" customHeight="1">
      <c r="A552" s="69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</row>
    <row r="553" ht="12.75" customHeight="1">
      <c r="A553" s="69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</row>
    <row r="554" ht="12.75" customHeight="1">
      <c r="A554" s="69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</row>
    <row r="555" ht="12.75" customHeight="1">
      <c r="A555" s="69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</row>
    <row r="556" ht="12.75" customHeight="1">
      <c r="A556" s="69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</row>
    <row r="557" ht="12.75" customHeight="1">
      <c r="A557" s="69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</row>
    <row r="558" ht="12.75" customHeight="1">
      <c r="A558" s="69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</row>
    <row r="559" ht="12.75" customHeight="1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</row>
    <row r="560" ht="12.75" customHeight="1">
      <c r="A560" s="69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</row>
    <row r="561" ht="12.75" customHeight="1">
      <c r="A561" s="69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</row>
    <row r="562" ht="12.75" customHeight="1">
      <c r="A562" s="69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</row>
    <row r="563" ht="12.75" customHeight="1">
      <c r="A563" s="69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</row>
    <row r="564" ht="12.75" customHeight="1">
      <c r="A564" s="69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</row>
    <row r="565" ht="12.75" customHeight="1">
      <c r="A565" s="69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</row>
    <row r="566" ht="12.75" customHeight="1">
      <c r="A566" s="69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</row>
    <row r="567" ht="12.75" customHeight="1">
      <c r="A567" s="69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</row>
    <row r="568" ht="12.75" customHeight="1">
      <c r="A568" s="69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</row>
    <row r="569" ht="12.75" customHeight="1">
      <c r="A569" s="69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</row>
    <row r="570" ht="12.75" customHeight="1">
      <c r="A570" s="69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</row>
    <row r="571" ht="12.75" customHeight="1">
      <c r="A571" s="69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</row>
    <row r="572" ht="12.75" customHeight="1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</row>
    <row r="573" ht="12.75" customHeight="1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</row>
    <row r="574" ht="12.75" customHeight="1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</row>
    <row r="575" ht="12.75" customHeight="1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</row>
    <row r="576" ht="12.75" customHeight="1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</row>
    <row r="577" ht="12.75" customHeight="1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</row>
    <row r="578" ht="12.75" customHeight="1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</row>
    <row r="579" ht="12.75" customHeight="1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</row>
    <row r="580" ht="12.75" customHeight="1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</row>
    <row r="581" ht="12.75" customHeight="1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</row>
    <row r="582" ht="12.75" customHeight="1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</row>
    <row r="583" ht="12.75" customHeight="1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</row>
    <row r="584" ht="12.75" customHeight="1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</row>
    <row r="585" ht="12.75" customHeight="1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</row>
    <row r="586" ht="12.75" customHeight="1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</row>
    <row r="587" ht="12.75" customHeight="1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</row>
    <row r="588" ht="12.75" customHeight="1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</row>
    <row r="589" ht="12.75" customHeight="1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</row>
    <row r="590" ht="12.75" customHeight="1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</row>
    <row r="591" ht="12.75" customHeight="1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</row>
    <row r="592" ht="12.75" customHeight="1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</row>
    <row r="593" ht="12.75" customHeight="1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</row>
    <row r="594" ht="12.75" customHeight="1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</row>
    <row r="595" ht="12.75" customHeight="1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</row>
    <row r="596" ht="12.75" customHeight="1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</row>
    <row r="597" ht="12.75" customHeight="1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</row>
    <row r="598" ht="12.75" customHeight="1">
      <c r="A598" s="69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</row>
    <row r="599" ht="12.75" customHeight="1">
      <c r="A599" s="69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</row>
    <row r="600" ht="12.75" customHeight="1">
      <c r="A600" s="69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</row>
    <row r="601" ht="12.75" customHeight="1">
      <c r="A601" s="69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</row>
    <row r="602" ht="12.75" customHeight="1">
      <c r="A602" s="69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</row>
    <row r="603" ht="12.75" customHeight="1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</row>
    <row r="604" ht="12.75" customHeight="1">
      <c r="A604" s="69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</row>
    <row r="605" ht="12.75" customHeight="1">
      <c r="A605" s="69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</row>
    <row r="606" ht="12.75" customHeight="1">
      <c r="A606" s="69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</row>
    <row r="607" ht="12.75" customHeight="1">
      <c r="A607" s="69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</row>
    <row r="608" ht="12.75" customHeight="1">
      <c r="A608" s="69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</row>
    <row r="609" ht="12.75" customHeight="1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</row>
    <row r="610" ht="12.75" customHeight="1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</row>
    <row r="611" ht="12.75" customHeight="1">
      <c r="A611" s="69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</row>
    <row r="612" ht="12.75" customHeight="1">
      <c r="A612" s="69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</row>
    <row r="613" ht="12.75" customHeight="1">
      <c r="A613" s="69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</row>
    <row r="614" ht="12.75" customHeight="1">
      <c r="A614" s="69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</row>
    <row r="615" ht="12.75" customHeight="1">
      <c r="A615" s="69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</row>
    <row r="616" ht="12.75" customHeight="1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</row>
    <row r="617" ht="12.75" customHeight="1">
      <c r="A617" s="69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</row>
    <row r="618" ht="12.75" customHeight="1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</row>
    <row r="619" ht="12.75" customHeight="1">
      <c r="A619" s="69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</row>
    <row r="620" ht="12.75" customHeight="1">
      <c r="A620" s="69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</row>
    <row r="621" ht="12.75" customHeight="1">
      <c r="A621" s="69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</row>
    <row r="622" ht="12.75" customHeight="1">
      <c r="A622" s="69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</row>
    <row r="623" ht="12.75" customHeight="1">
      <c r="A623" s="69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</row>
    <row r="624" ht="12.75" customHeight="1">
      <c r="A624" s="69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</row>
    <row r="625" ht="12.75" customHeight="1">
      <c r="A625" s="69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</row>
    <row r="626" ht="12.75" customHeight="1">
      <c r="A626" s="69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</row>
    <row r="627" ht="12.75" customHeight="1">
      <c r="A627" s="69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</row>
    <row r="628" ht="12.75" customHeight="1">
      <c r="A628" s="69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</row>
    <row r="629" ht="12.75" customHeight="1">
      <c r="A629" s="69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</row>
    <row r="630" ht="12.75" customHeight="1">
      <c r="A630" s="69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</row>
    <row r="631" ht="12.75" customHeight="1">
      <c r="A631" s="69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</row>
    <row r="632" ht="12.75" customHeight="1">
      <c r="A632" s="69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</row>
    <row r="633" ht="12.75" customHeight="1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</row>
    <row r="634" ht="12.75" customHeight="1">
      <c r="A634" s="69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</row>
    <row r="635" ht="12.75" customHeight="1">
      <c r="A635" s="69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</row>
    <row r="636" ht="12.75" customHeight="1">
      <c r="A636" s="69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</row>
    <row r="637" ht="12.75" customHeight="1">
      <c r="A637" s="69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</row>
    <row r="638" ht="12.75" customHeight="1">
      <c r="A638" s="69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</row>
    <row r="639" ht="12.75" customHeight="1">
      <c r="A639" s="69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</row>
    <row r="640" ht="12.75" customHeight="1">
      <c r="A640" s="69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</row>
    <row r="641" ht="12.75" customHeight="1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</row>
    <row r="642" ht="12.75" customHeight="1">
      <c r="A642" s="69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</row>
    <row r="643" ht="12.75" customHeight="1">
      <c r="A643" s="69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</row>
    <row r="644" ht="12.75" customHeight="1">
      <c r="A644" s="69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</row>
    <row r="645" ht="12.75" customHeight="1">
      <c r="A645" s="69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</row>
    <row r="646" ht="12.75" customHeight="1">
      <c r="A646" s="69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</row>
    <row r="647" ht="12.75" customHeight="1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</row>
    <row r="648" ht="12.75" customHeight="1">
      <c r="A648" s="69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</row>
    <row r="649" ht="12.75" customHeight="1">
      <c r="A649" s="69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</row>
    <row r="650" ht="12.75" customHeight="1">
      <c r="A650" s="69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</row>
    <row r="651" ht="12.75" customHeight="1">
      <c r="A651" s="69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</row>
    <row r="652" ht="12.75" customHeight="1">
      <c r="A652" s="69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</row>
    <row r="653" ht="12.75" customHeight="1">
      <c r="A653" s="69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</row>
    <row r="654" ht="12.75" customHeight="1">
      <c r="A654" s="69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</row>
    <row r="655" ht="12.75" customHeight="1">
      <c r="A655" s="69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</row>
    <row r="656" ht="12.75" customHeight="1">
      <c r="A656" s="69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</row>
    <row r="657" ht="12.75" customHeight="1">
      <c r="A657" s="69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</row>
    <row r="658" ht="12.75" customHeight="1">
      <c r="A658" s="69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</row>
    <row r="659" ht="12.75" customHeight="1">
      <c r="A659" s="69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</row>
    <row r="660" ht="12.75" customHeight="1">
      <c r="A660" s="69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</row>
    <row r="661" ht="12.75" customHeight="1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</row>
    <row r="662" ht="12.75" customHeight="1">
      <c r="A662" s="69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</row>
    <row r="663" ht="12.75" customHeight="1">
      <c r="A663" s="69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</row>
    <row r="664" ht="12.75" customHeight="1">
      <c r="A664" s="69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</row>
    <row r="665" ht="12.75" customHeight="1">
      <c r="A665" s="69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</row>
    <row r="666" ht="12.75" customHeight="1">
      <c r="A666" s="69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</row>
    <row r="667" ht="12.75" customHeight="1">
      <c r="A667" s="69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</row>
    <row r="668" ht="12.75" customHeight="1">
      <c r="A668" s="69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</row>
    <row r="669" ht="12.75" customHeight="1">
      <c r="A669" s="69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</row>
    <row r="670" ht="12.75" customHeight="1">
      <c r="A670" s="69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</row>
    <row r="671" ht="12.75" customHeight="1">
      <c r="A671" s="69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</row>
    <row r="672" ht="12.75" customHeight="1">
      <c r="A672" s="69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</row>
    <row r="673" ht="12.75" customHeight="1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</row>
    <row r="674" ht="12.75" customHeight="1">
      <c r="A674" s="69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</row>
    <row r="675" ht="12.75" customHeight="1">
      <c r="A675" s="69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</row>
    <row r="676" ht="12.75" customHeight="1">
      <c r="A676" s="69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</row>
    <row r="677" ht="12.75" customHeight="1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</row>
    <row r="678" ht="12.75" customHeight="1">
      <c r="A678" s="69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</row>
    <row r="679" ht="12.75" customHeight="1">
      <c r="A679" s="69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</row>
    <row r="680" ht="12.75" customHeight="1">
      <c r="A680" s="69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</row>
    <row r="681" ht="12.75" customHeight="1">
      <c r="A681" s="69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</row>
    <row r="682" ht="12.75" customHeight="1">
      <c r="A682" s="69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</row>
    <row r="683" ht="12.75" customHeight="1">
      <c r="A683" s="69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</row>
    <row r="684" ht="12.75" customHeight="1">
      <c r="A684" s="69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</row>
    <row r="685" ht="12.75" customHeight="1">
      <c r="A685" s="69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</row>
    <row r="686" ht="12.75" customHeight="1">
      <c r="A686" s="69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</row>
    <row r="687" ht="12.75" customHeight="1">
      <c r="A687" s="69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</row>
    <row r="688" ht="12.75" customHeight="1">
      <c r="A688" s="69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</row>
    <row r="689" ht="12.75" customHeight="1">
      <c r="A689" s="69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</row>
    <row r="690" ht="12.75" customHeight="1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</row>
    <row r="691" ht="12.75" customHeight="1">
      <c r="A691" s="69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</row>
    <row r="692" ht="12.75" customHeight="1">
      <c r="A692" s="69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</row>
    <row r="693" ht="12.75" customHeight="1">
      <c r="A693" s="69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</row>
    <row r="694" ht="12.75" customHeight="1">
      <c r="A694" s="69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</row>
    <row r="695" ht="12.75" customHeight="1">
      <c r="A695" s="69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</row>
    <row r="696" ht="12.75" customHeight="1">
      <c r="A696" s="69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</row>
    <row r="697" ht="12.75" customHeight="1">
      <c r="A697" s="69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</row>
    <row r="698" ht="12.75" customHeight="1">
      <c r="A698" s="69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</row>
    <row r="699" ht="12.75" customHeight="1">
      <c r="A699" s="69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</row>
    <row r="700" ht="12.75" customHeight="1">
      <c r="A700" s="69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</row>
    <row r="701" ht="12.75" customHeight="1">
      <c r="A701" s="69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</row>
    <row r="702" ht="12.75" customHeight="1">
      <c r="A702" s="69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</row>
    <row r="703" ht="12.75" customHeight="1">
      <c r="A703" s="69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</row>
    <row r="704" ht="12.75" customHeight="1">
      <c r="A704" s="69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</row>
    <row r="705" ht="12.75" customHeight="1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</row>
    <row r="706" ht="12.75" customHeight="1">
      <c r="A706" s="69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</row>
    <row r="707" ht="12.75" customHeight="1">
      <c r="A707" s="69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</row>
    <row r="708" ht="12.75" customHeight="1">
      <c r="A708" s="69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</row>
    <row r="709" ht="12.75" customHeight="1">
      <c r="A709" s="69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</row>
    <row r="710" ht="12.75" customHeight="1">
      <c r="A710" s="69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</row>
    <row r="711" ht="12.75" customHeight="1">
      <c r="A711" s="69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</row>
    <row r="712" ht="12.75" customHeight="1">
      <c r="A712" s="69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</row>
    <row r="713" ht="12.75" customHeight="1">
      <c r="A713" s="69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</row>
    <row r="714" ht="12.75" customHeight="1">
      <c r="A714" s="69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</row>
    <row r="715" ht="12.75" customHeight="1">
      <c r="A715" s="69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</row>
    <row r="716" ht="12.75" customHeight="1">
      <c r="A716" s="69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</row>
    <row r="717" ht="12.75" customHeight="1">
      <c r="A717" s="69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</row>
    <row r="718" ht="12.75" customHeight="1">
      <c r="A718" s="69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</row>
    <row r="719" ht="12.75" customHeight="1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</row>
    <row r="720" ht="12.75" customHeight="1">
      <c r="A720" s="69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</row>
    <row r="721" ht="12.75" customHeight="1">
      <c r="A721" s="69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</row>
    <row r="722" ht="12.75" customHeight="1">
      <c r="A722" s="69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</row>
    <row r="723" ht="12.75" customHeight="1">
      <c r="A723" s="69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</row>
    <row r="724" ht="12.75" customHeight="1">
      <c r="A724" s="69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</row>
    <row r="725" ht="12.75" customHeight="1">
      <c r="A725" s="69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</row>
    <row r="726" ht="12.75" customHeight="1">
      <c r="A726" s="69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</row>
    <row r="727" ht="12.75" customHeight="1">
      <c r="A727" s="69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</row>
    <row r="728" ht="12.75" customHeight="1">
      <c r="A728" s="69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</row>
    <row r="729" ht="12.75" customHeight="1">
      <c r="A729" s="69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</row>
    <row r="730" ht="12.75" customHeight="1">
      <c r="A730" s="69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</row>
    <row r="731" ht="12.75" customHeight="1">
      <c r="A731" s="69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</row>
    <row r="732" ht="12.75" customHeight="1">
      <c r="A732" s="69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</row>
    <row r="733" ht="12.75" customHeight="1">
      <c r="A733" s="69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</row>
    <row r="734" ht="12.75" customHeight="1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</row>
    <row r="735" ht="12.75" customHeight="1">
      <c r="A735" s="69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</row>
    <row r="736" ht="12.75" customHeight="1">
      <c r="A736" s="69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</row>
    <row r="737" ht="12.75" customHeight="1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</row>
    <row r="738" ht="12.75" customHeight="1">
      <c r="A738" s="69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</row>
    <row r="739" ht="12.75" customHeight="1">
      <c r="A739" s="69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</row>
    <row r="740" ht="12.75" customHeight="1">
      <c r="A740" s="69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</row>
    <row r="741" ht="12.75" customHeight="1">
      <c r="A741" s="69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</row>
    <row r="742" ht="12.75" customHeight="1">
      <c r="A742" s="69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</row>
    <row r="743" ht="12.75" customHeight="1">
      <c r="A743" s="69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</row>
    <row r="744" ht="12.75" customHeight="1">
      <c r="A744" s="69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</row>
    <row r="745" ht="12.75" customHeight="1">
      <c r="A745" s="69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</row>
    <row r="746" ht="12.75" customHeight="1">
      <c r="A746" s="69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</row>
    <row r="747" ht="12.75" customHeight="1">
      <c r="A747" s="69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</row>
    <row r="748" ht="12.75" customHeight="1">
      <c r="A748" s="69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</row>
    <row r="749" ht="12.75" customHeight="1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</row>
    <row r="750" ht="12.75" customHeight="1">
      <c r="A750" s="69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</row>
    <row r="751" ht="12.75" customHeight="1">
      <c r="A751" s="69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</row>
    <row r="752" ht="12.75" customHeight="1">
      <c r="A752" s="69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</row>
    <row r="753" ht="12.75" customHeight="1">
      <c r="A753" s="69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</row>
    <row r="754" ht="12.75" customHeight="1">
      <c r="A754" s="69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</row>
    <row r="755" ht="12.75" customHeight="1">
      <c r="A755" s="69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</row>
    <row r="756" ht="12.75" customHeight="1">
      <c r="A756" s="69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</row>
    <row r="757" ht="12.75" customHeight="1">
      <c r="A757" s="69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</row>
    <row r="758" ht="12.75" customHeight="1">
      <c r="A758" s="69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</row>
    <row r="759" ht="12.75" customHeight="1">
      <c r="A759" s="69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</row>
    <row r="760" ht="12.75" customHeight="1">
      <c r="A760" s="69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</row>
    <row r="761" ht="12.75" customHeight="1">
      <c r="A761" s="69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</row>
    <row r="762" ht="12.75" customHeight="1">
      <c r="A762" s="69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</row>
    <row r="763" ht="12.75" customHeight="1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</row>
    <row r="764" ht="12.75" customHeight="1">
      <c r="A764" s="69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</row>
    <row r="765" ht="12.75" customHeight="1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</row>
    <row r="766" ht="12.75" customHeight="1">
      <c r="A766" s="69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</row>
    <row r="767" ht="12.75" customHeight="1">
      <c r="A767" s="69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</row>
    <row r="768" ht="12.75" customHeight="1">
      <c r="A768" s="69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</row>
    <row r="769" ht="12.75" customHeight="1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</row>
    <row r="770" ht="12.75" customHeight="1">
      <c r="A770" s="69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</row>
    <row r="771" ht="12.75" customHeight="1">
      <c r="A771" s="69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</row>
    <row r="772" ht="12.75" customHeight="1">
      <c r="A772" s="69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</row>
    <row r="773" ht="12.75" customHeight="1">
      <c r="A773" s="69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</row>
    <row r="774" ht="12.75" customHeight="1">
      <c r="A774" s="69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</row>
    <row r="775" ht="12.75" customHeight="1">
      <c r="A775" s="69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</row>
    <row r="776" ht="12.75" customHeight="1">
      <c r="A776" s="69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</row>
    <row r="777" ht="12.75" customHeight="1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</row>
    <row r="778" ht="12.75" customHeight="1">
      <c r="A778" s="69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</row>
    <row r="779" ht="12.75" customHeight="1">
      <c r="A779" s="69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</row>
    <row r="780" ht="12.75" customHeight="1">
      <c r="A780" s="69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</row>
    <row r="781" ht="12.75" customHeight="1">
      <c r="A781" s="69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</row>
    <row r="782" ht="12.75" customHeight="1">
      <c r="A782" s="69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</row>
    <row r="783" ht="12.75" customHeight="1">
      <c r="A783" s="69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</row>
    <row r="784" ht="12.75" customHeight="1">
      <c r="A784" s="69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</row>
    <row r="785" ht="12.75" customHeight="1">
      <c r="A785" s="69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</row>
    <row r="786" ht="12.75" customHeight="1">
      <c r="A786" s="69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</row>
    <row r="787" ht="12.75" customHeight="1">
      <c r="A787" s="69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</row>
    <row r="788" ht="12.75" customHeight="1">
      <c r="A788" s="69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</row>
    <row r="789" ht="12.75" customHeight="1">
      <c r="A789" s="69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</row>
    <row r="790" ht="12.75" customHeight="1">
      <c r="A790" s="69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</row>
    <row r="791" ht="12.75" customHeight="1">
      <c r="A791" s="69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</row>
    <row r="792" ht="12.75" customHeight="1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</row>
    <row r="793" ht="12.75" customHeight="1">
      <c r="A793" s="69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</row>
    <row r="794" ht="12.75" customHeight="1">
      <c r="A794" s="69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</row>
    <row r="795" ht="12.75" customHeight="1">
      <c r="A795" s="69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</row>
    <row r="796" ht="12.75" customHeight="1">
      <c r="A796" s="69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</row>
    <row r="797" ht="12.75" customHeight="1">
      <c r="A797" s="69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</row>
    <row r="798" ht="12.75" customHeight="1">
      <c r="A798" s="69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</row>
    <row r="799" ht="12.75" customHeight="1">
      <c r="A799" s="69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</row>
    <row r="800" ht="12.75" customHeight="1">
      <c r="A800" s="69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</row>
    <row r="801" ht="12.75" customHeight="1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</row>
    <row r="802" ht="12.75" customHeight="1">
      <c r="A802" s="69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</row>
    <row r="803" ht="12.75" customHeight="1">
      <c r="A803" s="69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</row>
    <row r="804" ht="12.75" customHeight="1">
      <c r="A804" s="69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</row>
    <row r="805" ht="12.75" customHeight="1">
      <c r="A805" s="69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</row>
    <row r="806" ht="12.75" customHeight="1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</row>
    <row r="807" ht="12.75" customHeight="1">
      <c r="A807" s="69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</row>
    <row r="808" ht="12.75" customHeight="1">
      <c r="A808" s="69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</row>
    <row r="809" ht="12.75" customHeight="1">
      <c r="A809" s="69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</row>
    <row r="810" ht="12.75" customHeight="1">
      <c r="A810" s="69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</row>
    <row r="811" ht="12.75" customHeight="1">
      <c r="A811" s="69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</row>
    <row r="812" ht="12.75" customHeight="1">
      <c r="A812" s="69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</row>
    <row r="813" ht="12.75" customHeight="1">
      <c r="A813" s="69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</row>
    <row r="814" ht="12.75" customHeight="1">
      <c r="A814" s="69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</row>
    <row r="815" ht="12.75" customHeight="1">
      <c r="A815" s="69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</row>
    <row r="816" ht="12.75" customHeight="1">
      <c r="A816" s="69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</row>
    <row r="817" ht="12.75" customHeight="1">
      <c r="A817" s="69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</row>
    <row r="818" ht="12.75" customHeight="1">
      <c r="A818" s="69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</row>
    <row r="819" ht="12.75" customHeight="1">
      <c r="A819" s="69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</row>
    <row r="820" ht="12.75" customHeight="1">
      <c r="A820" s="69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</row>
    <row r="821" ht="12.75" customHeight="1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</row>
    <row r="822" ht="12.75" customHeight="1">
      <c r="A822" s="69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</row>
    <row r="823" ht="12.75" customHeight="1">
      <c r="A823" s="69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</row>
    <row r="824" ht="12.75" customHeight="1">
      <c r="A824" s="69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</row>
    <row r="825" ht="12.75" customHeight="1">
      <c r="A825" s="69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</row>
    <row r="826" ht="12.75" customHeight="1">
      <c r="A826" s="69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</row>
    <row r="827" ht="12.75" customHeight="1">
      <c r="A827" s="69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</row>
    <row r="828" ht="12.75" customHeight="1">
      <c r="A828" s="69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</row>
    <row r="829" ht="12.75" customHeight="1">
      <c r="A829" s="69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</row>
    <row r="830" ht="12.75" customHeight="1">
      <c r="A830" s="69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</row>
    <row r="831" ht="12.75" customHeight="1">
      <c r="A831" s="69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</row>
    <row r="832" ht="12.75" customHeight="1">
      <c r="A832" s="69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</row>
    <row r="833" ht="12.75" customHeight="1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</row>
    <row r="834" ht="12.75" customHeight="1">
      <c r="A834" s="69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</row>
    <row r="835" ht="12.75" customHeight="1">
      <c r="A835" s="69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</row>
    <row r="836" ht="12.75" customHeight="1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</row>
    <row r="837" ht="12.75" customHeight="1">
      <c r="A837" s="69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</row>
    <row r="838" ht="12.75" customHeight="1">
      <c r="A838" s="69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</row>
    <row r="839" ht="12.75" customHeight="1">
      <c r="A839" s="69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</row>
    <row r="840" ht="12.75" customHeight="1">
      <c r="A840" s="69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</row>
    <row r="841" ht="12.75" customHeight="1">
      <c r="A841" s="69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</row>
    <row r="842" ht="12.75" customHeight="1">
      <c r="A842" s="69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</row>
    <row r="843" ht="12.75" customHeight="1">
      <c r="A843" s="69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</row>
    <row r="844" ht="12.75" customHeight="1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</row>
    <row r="845" ht="12.75" customHeight="1">
      <c r="A845" s="69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</row>
    <row r="846" ht="12.75" customHeight="1">
      <c r="A846" s="69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</row>
    <row r="847" ht="12.75" customHeight="1">
      <c r="A847" s="69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</row>
    <row r="848" ht="12.75" customHeight="1">
      <c r="A848" s="69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</row>
    <row r="849" ht="12.75" customHeight="1">
      <c r="A849" s="69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</row>
    <row r="850" ht="12.75" customHeight="1">
      <c r="A850" s="69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</row>
    <row r="851" ht="12.75" customHeight="1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</row>
    <row r="852" ht="12.75" customHeight="1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</row>
    <row r="853" ht="12.75" customHeight="1">
      <c r="A853" s="69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</row>
    <row r="854" ht="12.75" customHeight="1">
      <c r="A854" s="69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</row>
    <row r="855" ht="12.75" customHeight="1">
      <c r="A855" s="69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</row>
    <row r="856" ht="12.75" customHeight="1">
      <c r="A856" s="69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</row>
    <row r="857" ht="12.75" customHeight="1">
      <c r="A857" s="69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</row>
    <row r="858" ht="12.75" customHeight="1">
      <c r="A858" s="69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</row>
    <row r="859" ht="12.75" customHeight="1">
      <c r="A859" s="69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</row>
    <row r="860" ht="12.75" customHeight="1">
      <c r="A860" s="69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</row>
    <row r="861" ht="12.75" customHeight="1">
      <c r="A861" s="69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</row>
    <row r="862" ht="12.75" customHeight="1">
      <c r="A862" s="69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</row>
    <row r="863" ht="12.75" customHeight="1">
      <c r="A863" s="69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</row>
    <row r="864" ht="12.75" customHeight="1">
      <c r="A864" s="69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</row>
    <row r="865" ht="12.75" customHeight="1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</row>
    <row r="866" ht="12.75" customHeight="1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</row>
    <row r="867" ht="12.75" customHeight="1">
      <c r="A867" s="69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</row>
    <row r="868" ht="12.75" customHeight="1">
      <c r="A868" s="69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</row>
    <row r="869" ht="12.75" customHeight="1">
      <c r="A869" s="69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</row>
    <row r="870" ht="12.75" customHeight="1">
      <c r="A870" s="69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</row>
    <row r="871" ht="12.75" customHeight="1">
      <c r="A871" s="69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</row>
    <row r="872" ht="12.75" customHeight="1">
      <c r="A872" s="69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</row>
    <row r="873" ht="12.75" customHeight="1">
      <c r="A873" s="69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</row>
    <row r="874" ht="12.75" customHeight="1">
      <c r="A874" s="69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</row>
    <row r="875" ht="12.75" customHeight="1">
      <c r="A875" s="69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</row>
    <row r="876" ht="12.75" customHeight="1">
      <c r="A876" s="69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</row>
    <row r="877" ht="12.75" customHeight="1">
      <c r="A877" s="69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</row>
    <row r="878" ht="12.75" customHeight="1">
      <c r="A878" s="69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</row>
    <row r="879" ht="12.75" customHeight="1">
      <c r="A879" s="69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</row>
    <row r="880" ht="12.75" customHeight="1">
      <c r="A880" s="69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</row>
    <row r="881" ht="12.75" customHeight="1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</row>
    <row r="882" ht="12.75" customHeight="1">
      <c r="A882" s="69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</row>
    <row r="883" ht="12.75" customHeight="1">
      <c r="A883" s="69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</row>
    <row r="884" ht="12.75" customHeight="1">
      <c r="A884" s="69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</row>
    <row r="885" ht="12.75" customHeight="1">
      <c r="A885" s="69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</row>
    <row r="886" ht="12.75" customHeight="1">
      <c r="A886" s="69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</row>
    <row r="887" ht="12.75" customHeight="1">
      <c r="A887" s="69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</row>
    <row r="888" ht="12.75" customHeight="1">
      <c r="A888" s="69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</row>
    <row r="889" ht="12.75" customHeight="1">
      <c r="A889" s="69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</row>
    <row r="890" ht="12.75" customHeight="1">
      <c r="A890" s="69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</row>
    <row r="891" ht="12.75" customHeight="1">
      <c r="A891" s="69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</row>
    <row r="892" ht="12.75" customHeight="1">
      <c r="A892" s="69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</row>
    <row r="893" ht="12.75" customHeight="1">
      <c r="A893" s="69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</row>
    <row r="894" ht="12.75" customHeight="1">
      <c r="A894" s="69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</row>
    <row r="895" ht="12.75" customHeight="1">
      <c r="A895" s="69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</row>
    <row r="896" ht="12.75" customHeight="1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</row>
    <row r="897" ht="12.75" customHeight="1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</row>
    <row r="898" ht="12.75" customHeight="1">
      <c r="A898" s="69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</row>
    <row r="899" ht="12.75" customHeight="1">
      <c r="A899" s="69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</row>
    <row r="900" ht="12.75" customHeight="1">
      <c r="A900" s="69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</row>
    <row r="901" ht="12.75" customHeight="1">
      <c r="A901" s="69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</row>
    <row r="902" ht="12.75" customHeight="1">
      <c r="A902" s="69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</row>
    <row r="903" ht="12.75" customHeight="1">
      <c r="A903" s="69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</row>
    <row r="904" ht="12.75" customHeight="1">
      <c r="A904" s="69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</row>
    <row r="905" ht="12.75" customHeight="1">
      <c r="A905" s="69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</row>
    <row r="906" ht="12.75" customHeight="1">
      <c r="A906" s="69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</row>
    <row r="907" ht="12.75" customHeight="1">
      <c r="A907" s="69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</row>
    <row r="908" ht="12.75" customHeight="1">
      <c r="A908" s="69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</row>
    <row r="909" ht="12.75" customHeight="1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</row>
    <row r="910" ht="12.75" customHeight="1">
      <c r="A910" s="69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</row>
    <row r="911" ht="12.75" customHeight="1">
      <c r="A911" s="69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</row>
    <row r="912" ht="12.75" customHeight="1">
      <c r="A912" s="69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</row>
    <row r="913" ht="12.75" customHeight="1">
      <c r="A913" s="69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</row>
    <row r="914" ht="12.75" customHeight="1">
      <c r="A914" s="69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</row>
    <row r="915" ht="12.75" customHeight="1">
      <c r="A915" s="69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</row>
    <row r="916" ht="12.75" customHeight="1">
      <c r="A916" s="69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</row>
    <row r="917" ht="12.75" customHeight="1">
      <c r="A917" s="69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</row>
    <row r="918" ht="12.75" customHeight="1">
      <c r="A918" s="69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</row>
    <row r="919" ht="12.75" customHeight="1">
      <c r="A919" s="69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</row>
    <row r="920" ht="12.75" customHeight="1">
      <c r="A920" s="69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</row>
    <row r="921" ht="12.75" customHeight="1">
      <c r="A921" s="69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</row>
    <row r="922" ht="12.75" customHeight="1">
      <c r="A922" s="69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</row>
    <row r="923" ht="12.75" customHeight="1">
      <c r="A923" s="69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</row>
    <row r="924" ht="12.75" customHeight="1">
      <c r="A924" s="69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</row>
    <row r="925" ht="12.75" customHeight="1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</row>
    <row r="926" ht="12.75" customHeight="1">
      <c r="A926" s="69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</row>
    <row r="927" ht="12.75" customHeight="1">
      <c r="A927" s="69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</row>
    <row r="928" ht="12.75" customHeight="1">
      <c r="A928" s="69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</row>
    <row r="929" ht="12.75" customHeight="1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</row>
    <row r="930" ht="12.75" customHeight="1">
      <c r="A930" s="69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</row>
    <row r="931" ht="12.75" customHeight="1">
      <c r="A931" s="69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</row>
    <row r="932" ht="12.75" customHeight="1">
      <c r="A932" s="69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</row>
    <row r="933" ht="12.75" customHeight="1">
      <c r="A933" s="69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</row>
    <row r="934" ht="12.75" customHeight="1">
      <c r="A934" s="69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</row>
    <row r="935" ht="12.75" customHeight="1">
      <c r="A935" s="69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</row>
    <row r="936" ht="12.75" customHeight="1">
      <c r="A936" s="69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</row>
    <row r="937" ht="12.75" customHeight="1">
      <c r="A937" s="69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</row>
    <row r="938" ht="12.75" customHeight="1">
      <c r="A938" s="69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</row>
    <row r="939" ht="12.75" customHeight="1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</row>
    <row r="940" ht="12.75" customHeight="1">
      <c r="A940" s="69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</row>
    <row r="941" ht="12.75" customHeight="1">
      <c r="A941" s="69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</row>
    <row r="942" ht="12.75" customHeight="1">
      <c r="A942" s="69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</row>
    <row r="943" ht="12.75" customHeight="1">
      <c r="A943" s="69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</row>
    <row r="944" ht="12.75" customHeight="1">
      <c r="A944" s="69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</row>
    <row r="945" ht="12.75" customHeight="1">
      <c r="A945" s="69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</row>
    <row r="946" ht="12.75" customHeight="1">
      <c r="A946" s="69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</row>
    <row r="947" ht="12.75" customHeight="1">
      <c r="A947" s="69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</row>
    <row r="948" ht="12.75" customHeight="1">
      <c r="A948" s="69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</row>
    <row r="949" ht="12.75" customHeight="1">
      <c r="A949" s="69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</row>
    <row r="950" ht="12.75" customHeight="1">
      <c r="A950" s="69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</row>
    <row r="951" ht="12.75" customHeight="1">
      <c r="A951" s="69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</row>
    <row r="952" ht="12.75" customHeight="1">
      <c r="A952" s="69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</row>
    <row r="953" ht="12.75" customHeight="1">
      <c r="A953" s="69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</row>
    <row r="954" ht="12.75" customHeight="1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</row>
    <row r="955" ht="12.75" customHeight="1">
      <c r="A955" s="69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</row>
    <row r="956" ht="12.75" customHeight="1">
      <c r="A956" s="69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</row>
    <row r="957" ht="12.75" customHeight="1">
      <c r="A957" s="69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</row>
    <row r="958" ht="12.75" customHeight="1">
      <c r="A958" s="69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</row>
    <row r="959" ht="12.75" customHeight="1">
      <c r="A959" s="69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</row>
    <row r="960" ht="12.75" customHeight="1">
      <c r="A960" s="69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</row>
    <row r="961" ht="12.75" customHeight="1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</row>
    <row r="962" ht="12.75" customHeight="1">
      <c r="A962" s="69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</row>
    <row r="963" ht="12.75" customHeight="1">
      <c r="A963" s="69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</row>
    <row r="964" ht="12.75" customHeight="1">
      <c r="A964" s="69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</row>
    <row r="965" ht="12.75" customHeight="1">
      <c r="A965" s="69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</row>
    <row r="966" ht="12.75" customHeight="1">
      <c r="A966" s="69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</row>
    <row r="967" ht="12.75" customHeight="1">
      <c r="A967" s="69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</row>
    <row r="968" ht="12.75" customHeight="1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</row>
    <row r="969" ht="12.75" customHeight="1">
      <c r="A969" s="69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</row>
    <row r="970" ht="12.75" customHeight="1">
      <c r="A970" s="69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</row>
    <row r="971" ht="12.75" customHeight="1">
      <c r="A971" s="69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</row>
    <row r="972" ht="12.75" customHeight="1">
      <c r="A972" s="69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</row>
    <row r="973" ht="12.75" customHeight="1">
      <c r="A973" s="69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</row>
    <row r="974" ht="12.75" customHeight="1">
      <c r="A974" s="69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</row>
    <row r="975" ht="12.75" customHeight="1">
      <c r="A975" s="69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</row>
    <row r="976" ht="12.75" customHeight="1">
      <c r="A976" s="69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</row>
    <row r="977" ht="12.75" customHeight="1">
      <c r="A977" s="69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</row>
    <row r="978" ht="12.75" customHeight="1">
      <c r="A978" s="69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</row>
    <row r="979" ht="12.75" customHeight="1">
      <c r="A979" s="69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</row>
    <row r="980" ht="12.75" customHeight="1">
      <c r="A980" s="69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</row>
    <row r="981" ht="12.75" customHeight="1">
      <c r="A981" s="69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</row>
    <row r="982" ht="12.75" customHeight="1">
      <c r="A982" s="69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</row>
    <row r="983" ht="12.75" customHeight="1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</row>
    <row r="984" ht="12.75" customHeight="1">
      <c r="A984" s="69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</row>
    <row r="985" ht="12.75" customHeight="1">
      <c r="A985" s="69"/>
      <c r="B985" s="69"/>
      <c r="C985" s="69"/>
      <c r="D985" s="6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</row>
    <row r="986" ht="12.75" customHeight="1">
      <c r="A986" s="69"/>
      <c r="B986" s="69"/>
      <c r="C986" s="69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</row>
    <row r="987" ht="12.75" customHeight="1">
      <c r="A987" s="69"/>
      <c r="B987" s="69"/>
      <c r="C987" s="69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</row>
    <row r="988" ht="12.75" customHeight="1">
      <c r="A988" s="69"/>
      <c r="B988" s="69"/>
      <c r="C988" s="69"/>
      <c r="D988" s="69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</row>
    <row r="989" ht="12.75" customHeight="1">
      <c r="A989" s="69"/>
      <c r="B989" s="69"/>
      <c r="C989" s="69"/>
      <c r="D989" s="6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9"/>
    </row>
    <row r="990" ht="12.75" customHeight="1">
      <c r="A990" s="69"/>
      <c r="B990" s="69"/>
      <c r="C990" s="69"/>
      <c r="D990" s="6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</row>
    <row r="991" ht="12.75" customHeight="1">
      <c r="A991" s="69"/>
      <c r="B991" s="69"/>
      <c r="C991" s="69"/>
      <c r="D991" s="6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</row>
    <row r="992" ht="12.75" customHeight="1">
      <c r="A992" s="69"/>
      <c r="B992" s="69"/>
      <c r="C992" s="69"/>
      <c r="D992" s="69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</row>
    <row r="993" ht="12.75" customHeight="1">
      <c r="A993" s="69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</row>
    <row r="994" ht="12.75" customHeight="1">
      <c r="A994" s="69"/>
      <c r="B994" s="69"/>
      <c r="C994" s="69"/>
      <c r="D994" s="6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9"/>
    </row>
    <row r="995" ht="12.75" customHeight="1">
      <c r="A995" s="69"/>
      <c r="B995" s="69"/>
      <c r="C995" s="69"/>
      <c r="D995" s="6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</row>
    <row r="996" ht="12.75" customHeight="1">
      <c r="A996" s="69"/>
      <c r="B996" s="69"/>
      <c r="C996" s="69"/>
      <c r="D996" s="69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</row>
    <row r="997" ht="12.75" customHeight="1">
      <c r="A997" s="69"/>
      <c r="B997" s="69"/>
      <c r="C997" s="69"/>
      <c r="D997" s="6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</row>
    <row r="998" ht="12.75" customHeight="1">
      <c r="A998" s="69"/>
      <c r="B998" s="69"/>
      <c r="C998" s="69"/>
      <c r="D998" s="69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</row>
    <row r="999" ht="12.75" customHeight="1">
      <c r="A999" s="69"/>
      <c r="B999" s="69"/>
      <c r="C999" s="69"/>
      <c r="D999" s="6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69"/>
    </row>
    <row r="1000" ht="12.75" customHeight="1">
      <c r="A1000" s="69"/>
      <c r="B1000" s="69"/>
      <c r="C1000" s="69"/>
      <c r="D1000" s="69"/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69"/>
    </row>
  </sheetData>
  <mergeCells count="18">
    <mergeCell ref="A3:L3"/>
    <mergeCell ref="A5:L5"/>
    <mergeCell ref="B6:G6"/>
    <mergeCell ref="H6:L6"/>
    <mergeCell ref="B7:G7"/>
    <mergeCell ref="H7:L7"/>
    <mergeCell ref="H8:L8"/>
    <mergeCell ref="B12:G12"/>
    <mergeCell ref="H12:L12"/>
    <mergeCell ref="A13:L13"/>
    <mergeCell ref="A14:L14"/>
    <mergeCell ref="B8:G8"/>
    <mergeCell ref="B9:G9"/>
    <mergeCell ref="H9:L9"/>
    <mergeCell ref="B10:G10"/>
    <mergeCell ref="H10:L10"/>
    <mergeCell ref="B11:G11"/>
    <mergeCell ref="H11:L11"/>
  </mergeCells>
  <hyperlinks>
    <hyperlink r:id="rId1" ref="H11"/>
  </hyperlinks>
  <printOptions/>
  <pageMargins bottom="0.75" footer="0.0" header="0.0" left="0.7" right="0.7" top="0.75"/>
  <pageSetup orientation="landscape"/>
  <drawing r:id="rId2"/>
</worksheet>
</file>